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2435" windowHeight="11205" activeTab="3"/>
  </bookViews>
  <sheets>
    <sheet name="市本级" sheetId="1" r:id="rId1"/>
    <sheet name="溧阳" sheetId="3" r:id="rId2"/>
    <sheet name="金坛" sheetId="4" r:id="rId3"/>
    <sheet name="武进" sheetId="2" r:id="rId4"/>
  </sheets>
  <definedNames>
    <definedName name="_xlnm._FilterDatabase" localSheetId="0" hidden="1">市本级!$A$1:$G$78</definedName>
    <definedName name="_xlnm._FilterDatabase" localSheetId="1" hidden="1">溧阳!$A$1:$G$15</definedName>
    <definedName name="_xlnm._FilterDatabase" localSheetId="2" hidden="1">金坛!$A$1:$G$7</definedName>
    <definedName name="_xlnm._FilterDatabase" localSheetId="3" hidden="1">武进!$A$1:$G$40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<sst xmlns="http://schemas.openxmlformats.org/spreadsheetml/2006/main" count="522" uniqueCount="250">
  <si>
    <t>2024年市本级失业保险稳岗返还公示名单（第三批）</t>
  </si>
  <si>
    <t>序号</t>
  </si>
  <si>
    <t>单位编号</t>
  </si>
  <si>
    <t>单位名称</t>
  </si>
  <si>
    <t>单位划型</t>
  </si>
  <si>
    <t>返还比例</t>
  </si>
  <si>
    <t>返还金额（元）</t>
  </si>
  <si>
    <t>统筹区</t>
  </si>
  <si>
    <t>备注</t>
  </si>
  <si>
    <t>常州益知车辆部件有限公司</t>
  </si>
  <si>
    <t>中小微型</t>
  </si>
  <si>
    <t>新北区</t>
  </si>
  <si>
    <t>常州鸣昂网络科技有限公司</t>
  </si>
  <si>
    <t>尤尼泰振青会计师事务所（特殊普通合伙）江苏分所</t>
  </si>
  <si>
    <t>大型</t>
  </si>
  <si>
    <t>常州骏豪腾牛金属制品有限公司</t>
  </si>
  <si>
    <t>常州灏瑞口腔门诊部</t>
  </si>
  <si>
    <t>天宁区</t>
  </si>
  <si>
    <t>11305406</t>
  </si>
  <si>
    <t>常州艾格墙纸有限公司</t>
  </si>
  <si>
    <t>12015838</t>
  </si>
  <si>
    <t>江苏盛德科学技术有限公司</t>
  </si>
  <si>
    <t>钟楼区</t>
  </si>
  <si>
    <t>12138908</t>
  </si>
  <si>
    <t>常州臻优自动化科技有限公司</t>
  </si>
  <si>
    <t>12205078</t>
  </si>
  <si>
    <t>常州长创力智能科技有限公司</t>
  </si>
  <si>
    <t>12372632</t>
  </si>
  <si>
    <t>江苏高科物业管理有限公司万泰分公司</t>
  </si>
  <si>
    <t>12519416</t>
  </si>
  <si>
    <t>新北区汤庄李光辉香烛店</t>
  </si>
  <si>
    <t>12531914</t>
  </si>
  <si>
    <t>常州乐满堂投资管理有限公司</t>
  </si>
  <si>
    <t>12976669</t>
  </si>
  <si>
    <t>常州隆江工业科技有限公司</t>
  </si>
  <si>
    <t>13110802</t>
  </si>
  <si>
    <t>常州品诺智能科技有限公司</t>
  </si>
  <si>
    <t>13540602</t>
  </si>
  <si>
    <t>常州市汇淼机电科技工程有限公司</t>
  </si>
  <si>
    <t>13720146</t>
  </si>
  <si>
    <t>江苏畅誉项目管理有限公司</t>
  </si>
  <si>
    <t>13891949</t>
  </si>
  <si>
    <t>常州承诺物流有限公司</t>
  </si>
  <si>
    <t>14007909</t>
  </si>
  <si>
    <t>常州斯耐科机械科技有限公司</t>
  </si>
  <si>
    <t>14028337</t>
  </si>
  <si>
    <t>常州鲁艺传承商贸有限公司</t>
  </si>
  <si>
    <t>14118320</t>
  </si>
  <si>
    <t>常州银诺电子有限公司</t>
  </si>
  <si>
    <t>14176912</t>
  </si>
  <si>
    <t>常州市科锐斯机械有限公司</t>
  </si>
  <si>
    <t>14210684</t>
  </si>
  <si>
    <t>帼合数控机床（江苏）有限公司</t>
  </si>
  <si>
    <t>14507098</t>
  </si>
  <si>
    <t>常州诚联仓储设备有限公司</t>
  </si>
  <si>
    <t>14514779</t>
  </si>
  <si>
    <t>常州艾薇尔视觉传媒有限公司</t>
  </si>
  <si>
    <t>15180539</t>
  </si>
  <si>
    <t>常州兆泉机电有限公司</t>
  </si>
  <si>
    <t>15273775</t>
  </si>
  <si>
    <t>常州惜福文化传播有限公司</t>
  </si>
  <si>
    <t>15362940</t>
  </si>
  <si>
    <t>常州雷讯在线科技有限公司</t>
  </si>
  <si>
    <t>15430762</t>
  </si>
  <si>
    <t>常州青榕医疗器械有限公司</t>
  </si>
  <si>
    <t>15537397</t>
  </si>
  <si>
    <t>哥午官餐饮管理常州有限公司</t>
  </si>
  <si>
    <t>15780595</t>
  </si>
  <si>
    <t>南京凯家生活服务有限公司常州分公司</t>
  </si>
  <si>
    <t>16342577</t>
  </si>
  <si>
    <t>电安风险咨询（常州）有限公司</t>
  </si>
  <si>
    <t>16948408</t>
  </si>
  <si>
    <t>常州胜景山河商贸有限公司</t>
  </si>
  <si>
    <t>17124590</t>
  </si>
  <si>
    <t>常州后肖宇恒幕墙有限公司</t>
  </si>
  <si>
    <t>格力博（江苏）股份有限公司</t>
  </si>
  <si>
    <t>17378452</t>
  </si>
  <si>
    <t>常州市小白兔物流有限公司</t>
  </si>
  <si>
    <t>17496761</t>
  </si>
  <si>
    <t>常州泰翔自动化设备科技有限公司</t>
  </si>
  <si>
    <t>17728720</t>
  </si>
  <si>
    <t>常州鹏宇装饰有限公司</t>
  </si>
  <si>
    <t>17788558</t>
  </si>
  <si>
    <t>常州速通汽车检测有限公司</t>
  </si>
  <si>
    <t>17892518</t>
  </si>
  <si>
    <t>常州市雅翔机械加工有限公司</t>
  </si>
  <si>
    <t>17994994</t>
  </si>
  <si>
    <t>国佳云为（江苏）信息科技有限公司</t>
  </si>
  <si>
    <t>18288965</t>
  </si>
  <si>
    <t>常州市东岸里餐饮管理有限公司</t>
  </si>
  <si>
    <t>18481311</t>
  </si>
  <si>
    <t>常州先峰包装材料有限公司</t>
  </si>
  <si>
    <t>18513261</t>
  </si>
  <si>
    <t>常州市常恒物业服务有限公司</t>
  </si>
  <si>
    <t>18572414</t>
  </si>
  <si>
    <t>辰瑞光学（常州）股份有限公司</t>
  </si>
  <si>
    <t>18658939</t>
  </si>
  <si>
    <t>江苏金发消防工程有限公司常州分公司</t>
  </si>
  <si>
    <t>19273711</t>
  </si>
  <si>
    <t>常州维特智能科技有限公司</t>
  </si>
  <si>
    <t>20189633</t>
  </si>
  <si>
    <t>常州道喜文化传媒有限公司</t>
  </si>
  <si>
    <t>53083822</t>
  </si>
  <si>
    <t>常州仝樵智能机械有限公司（878880）</t>
  </si>
  <si>
    <t>53086302</t>
  </si>
  <si>
    <t>常州毓新预防保健门诊部有限公司</t>
  </si>
  <si>
    <t>60017918</t>
  </si>
  <si>
    <t>常州聚仕创工业科技有限公司</t>
  </si>
  <si>
    <t>60164056</t>
  </si>
  <si>
    <t>江苏驰越机械有限公司</t>
  </si>
  <si>
    <t>60196759</t>
  </si>
  <si>
    <t>常州市润而优教育科技有限公司</t>
  </si>
  <si>
    <t>60242988</t>
  </si>
  <si>
    <t>常州佳颂建筑材料有限公司</t>
  </si>
  <si>
    <t>60387812</t>
  </si>
  <si>
    <t>常州云河商贸有限公司</t>
  </si>
  <si>
    <t>60413131</t>
  </si>
  <si>
    <t>常州德泰汽车销售服务有限公司</t>
  </si>
  <si>
    <t>60469462</t>
  </si>
  <si>
    <t>钟楼区永红红树叶饭店</t>
  </si>
  <si>
    <t>60798503</t>
  </si>
  <si>
    <t>天宁区红梅萌兽体育运动中心</t>
  </si>
  <si>
    <t>常州纽沃斯企业管理咨询有限公司</t>
  </si>
  <si>
    <t>常州创拓服务外包有限公司</t>
  </si>
  <si>
    <t>常州塔斯科服务外包有限公司</t>
  </si>
  <si>
    <t>常州祥瑞服务外包有限公司</t>
  </si>
  <si>
    <t>楼口聘（常州）人力资源服务有限公司</t>
  </si>
  <si>
    <t>常州秒快记企业服务有限公司</t>
  </si>
  <si>
    <t>时薪族人力资源（江苏）有限公司</t>
  </si>
  <si>
    <t>常州常天人才科技有限公司</t>
  </si>
  <si>
    <t>常州人力资源服务有限公司</t>
  </si>
  <si>
    <t>常州伟凯隆企业管理咨询有限公司</t>
  </si>
  <si>
    <t>常州同途信息技术有限公司</t>
  </si>
  <si>
    <t>常州苏港燃气安装服务有限公司</t>
  </si>
  <si>
    <t>常州市银雁外包服务有限公司</t>
  </si>
  <si>
    <t>常州铝行舱集成房屋有限公司</t>
  </si>
  <si>
    <t>常州市文明素养研究会</t>
  </si>
  <si>
    <t>常州光阳摩托车有限公司</t>
  </si>
  <si>
    <t>补发</t>
  </si>
  <si>
    <t>江苏江南农村商业银行股份有限公司</t>
  </si>
  <si>
    <t>江苏江南农村商业银行股份有限公司常州市新北支行</t>
  </si>
  <si>
    <t>合计</t>
  </si>
  <si>
    <t>2024年溧阳市失业保险稳岗返还公示名单（第三批）</t>
  </si>
  <si>
    <t>17882591</t>
  </si>
  <si>
    <t>江苏力乐汽车部件股份有限公司</t>
  </si>
  <si>
    <t>溧阳市</t>
  </si>
  <si>
    <t>18682949</t>
  </si>
  <si>
    <t>溧阳爱家冷暖设备有限公司</t>
  </si>
  <si>
    <t>16149584</t>
  </si>
  <si>
    <t>溧阳市千采旬酒店有限公司</t>
  </si>
  <si>
    <t>15492559</t>
  </si>
  <si>
    <t>常州金纬挤出机械制造有限公司</t>
  </si>
  <si>
    <t>14350820</t>
  </si>
  <si>
    <t>江苏通达机械设备制造有限公司</t>
  </si>
  <si>
    <t>16235597</t>
  </si>
  <si>
    <t>溧阳恒力物业管理有限公司</t>
  </si>
  <si>
    <t>14732000</t>
  </si>
  <si>
    <t>江苏益尔机电有限公司</t>
  </si>
  <si>
    <t>13221127</t>
  </si>
  <si>
    <t>溧阳润扬酒业有限公司</t>
  </si>
  <si>
    <t>15524681</t>
  </si>
  <si>
    <t>溧阳市鼎特精密模具有限公司</t>
  </si>
  <si>
    <t>14769130</t>
  </si>
  <si>
    <t>溧阳市彩虹猫艺术培训有限公司</t>
  </si>
  <si>
    <t>17549374</t>
  </si>
  <si>
    <t>赛得利（常州）纤维有限公司</t>
  </si>
  <si>
    <t>17158838</t>
  </si>
  <si>
    <t>溧阳亿昆重型机械有限公司</t>
  </si>
  <si>
    <t>2024年金坛区失业保险稳岗返还公示名单（第三批）</t>
  </si>
  <si>
    <t>江苏丰昌机电科技有限公司</t>
  </si>
  <si>
    <t>金坛区</t>
  </si>
  <si>
    <t>维格（常州）自动化设备有限公司</t>
  </si>
  <si>
    <t>常州市长江电力机械厂有限公司</t>
  </si>
  <si>
    <t>常州市金坛百源堂大药房有限公司</t>
  </si>
  <si>
    <t>2024年武进区失业保险稳岗返还公示名单（第三批）</t>
  </si>
  <si>
    <t>1</t>
  </si>
  <si>
    <t>常州市武进区人力资源服务中心</t>
  </si>
  <si>
    <t>武进区</t>
  </si>
  <si>
    <t>2</t>
  </si>
  <si>
    <t>常州市武进区凯达篮球俱乐部</t>
  </si>
  <si>
    <t>3</t>
  </si>
  <si>
    <t>常州万科自动化设备有限公司</t>
  </si>
  <si>
    <t>4</t>
  </si>
  <si>
    <t>上海永升物业管理有限公司常州分公司</t>
  </si>
  <si>
    <t>5</t>
  </si>
  <si>
    <t>常州市新科汽车电子有限公司</t>
  </si>
  <si>
    <t>6</t>
  </si>
  <si>
    <t>常州市菲涅克斯电器技术有限公司</t>
  </si>
  <si>
    <t>7</t>
  </si>
  <si>
    <t>常州纳奇轴承有限公司</t>
  </si>
  <si>
    <t>8</t>
  </si>
  <si>
    <t>常州潘氏爱林花辊有限公司</t>
  </si>
  <si>
    <t>9</t>
  </si>
  <si>
    <t>常州市旭升塑料包装厂</t>
  </si>
  <si>
    <t>10</t>
  </si>
  <si>
    <t>常州市诚德钢管有限公司</t>
  </si>
  <si>
    <t>11</t>
  </si>
  <si>
    <t>常州讯宛德电子有限公司</t>
  </si>
  <si>
    <t>12</t>
  </si>
  <si>
    <t>常州市傲凯气胀轴有限公司</t>
  </si>
  <si>
    <t>13</t>
  </si>
  <si>
    <t>常州市腾蛟机械有限公司</t>
  </si>
  <si>
    <t>14</t>
  </si>
  <si>
    <t>常州精控电机电器有限公司</t>
  </si>
  <si>
    <t>15</t>
  </si>
  <si>
    <t>常州市远畅电器有限公司</t>
  </si>
  <si>
    <t>16</t>
  </si>
  <si>
    <t>东热（常州）热处理有限公司</t>
  </si>
  <si>
    <t>17</t>
  </si>
  <si>
    <t>常州福地旺座房地产开发有限公司</t>
  </si>
  <si>
    <t>18</t>
  </si>
  <si>
    <t>常州市浩力电动工具有限公司</t>
  </si>
  <si>
    <t>19</t>
  </si>
  <si>
    <t>常州比优特机械设备制造有限公司</t>
  </si>
  <si>
    <t>20</t>
  </si>
  <si>
    <t>常州荣明电器有限公司</t>
  </si>
  <si>
    <t>21</t>
  </si>
  <si>
    <t>常州水明鑫环保科技有限公司</t>
  </si>
  <si>
    <t>22</t>
  </si>
  <si>
    <t>常州市恩赛克电动车科技有限公司</t>
  </si>
  <si>
    <t>23</t>
  </si>
  <si>
    <t>江苏久邦装饰材料有限公司</t>
  </si>
  <si>
    <t>24</t>
  </si>
  <si>
    <t>江苏华皓峰消防工程技术服务有限公司</t>
  </si>
  <si>
    <t>25</t>
  </si>
  <si>
    <t>常州宝沃安全装备有限公司</t>
  </si>
  <si>
    <t>26</t>
  </si>
  <si>
    <t>江苏城东信息科技有限公司</t>
  </si>
  <si>
    <t>27</t>
  </si>
  <si>
    <t>常州克兢机械有限公司</t>
  </si>
  <si>
    <t>28</t>
  </si>
  <si>
    <t>常州市信博瑞会计服务有限公司</t>
  </si>
  <si>
    <t>29</t>
  </si>
  <si>
    <t>常州市联信医疗科技有限公司</t>
  </si>
  <si>
    <t>30</t>
  </si>
  <si>
    <t>常州湖港影城有限公司</t>
  </si>
  <si>
    <t>31</t>
  </si>
  <si>
    <t>常州思塔克机械有限公司</t>
  </si>
  <si>
    <t>32</t>
  </si>
  <si>
    <t>江苏华耀装饰科技有限公司</t>
  </si>
  <si>
    <t>33</t>
  </si>
  <si>
    <t>常州市恒特模塑制造有限公司</t>
  </si>
  <si>
    <t>34</t>
  </si>
  <si>
    <t>常州转台轴承科技有限公司</t>
  </si>
  <si>
    <t>35</t>
  </si>
  <si>
    <t>常州恒一汽车服务有限公司</t>
  </si>
  <si>
    <t>36</t>
  </si>
  <si>
    <t>常州童颜绘色艺术培训有限公司</t>
  </si>
  <si>
    <t>37</t>
  </si>
  <si>
    <t>常州市东家装饰材料有限公司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</si>
</sst>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8"/>
      <name val="华文中宋"/>
      <charset val="134"/>
    </font>
    <font>
      <b/>
      <sz val="11"/>
      <name val="宋体"/>
      <charset val="134"/>
    </font>
    <font>
      <sz val="11"/>
      <name val="宋体"/>
      <charset val="134"/>
      <scheme val="minor"/>
    </font>
    <font>
      <b/>
      <sz val="18"/>
      <color indexed="8"/>
      <name val="华文中宋"/>
      <charset val="134"/>
    </font>
    <font>
      <b/>
      <sz val="18"/>
      <color theme="1"/>
      <name val="华文中宋"/>
      <charset val="134"/>
    </font>
    <font>
      <b/>
      <sz val="11"/>
      <name val="Calibri"/>
      <charset val="134"/>
    </font>
    <font>
      <b/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4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0" fillId="0" borderId="2" xfId="0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48445"/>
  <sheetViews>
    <sheetView workbookViewId="0">
      <selection activeCell="C15" sqref="C15"/>
    </sheetView>
  </sheetViews>
  <sheetFormatPr defaultColWidth="9" defaultRowHeight="13.5" outlineLevelCol="7"/>
  <cols>
    <col min="1" max="1" width="5.625" style="22" customWidth="1"/>
    <col min="2" max="2" width="9.625" style="2" customWidth="1"/>
    <col min="3" max="3" width="48.625" style="23" customWidth="1"/>
    <col min="4" max="4" width="9.625" style="2" customWidth="1"/>
    <col min="5" max="5" width="9.625" style="24" customWidth="1"/>
    <col min="6" max="6" width="15.625" style="2" customWidth="1"/>
    <col min="7" max="7" width="12.625" style="2" customWidth="1"/>
  </cols>
  <sheetData>
    <row r="1" ht="28" customHeight="1" spans="1:8">
      <c r="A1" s="12" t="s">
        <v>0</v>
      </c>
      <c r="B1" s="12"/>
      <c r="C1" s="12"/>
      <c r="D1" s="12"/>
      <c r="E1" s="12"/>
      <c r="F1" s="12"/>
      <c r="G1" s="12"/>
    </row>
    <row r="2" ht="20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16" customHeight="1" spans="1:8">
      <c r="A3" s="25">
        <v>1</v>
      </c>
      <c r="B3" s="26">
        <v>10046314</v>
      </c>
      <c r="C3" s="26" t="s">
        <v>9</v>
      </c>
      <c r="D3" s="18" t="s">
        <v>10</v>
      </c>
      <c r="E3" s="18">
        <v>0.6</v>
      </c>
      <c r="F3" s="19">
        <v>1079</v>
      </c>
      <c r="G3" s="18" t="s">
        <v>11</v>
      </c>
      <c r="H3" s="27"/>
    </row>
    <row r="4" ht="16" customHeight="1" spans="1:8">
      <c r="A4" s="28">
        <v>2</v>
      </c>
      <c r="B4" s="5">
        <v>10110858</v>
      </c>
      <c r="C4" s="5" t="s">
        <v>12</v>
      </c>
      <c r="D4" s="7" t="s">
        <v>10</v>
      </c>
      <c r="E4" s="7">
        <v>0.6</v>
      </c>
      <c r="F4" s="6">
        <v>1290</v>
      </c>
      <c r="G4" s="7" t="s">
        <v>11</v>
      </c>
      <c r="H4" s="27"/>
    </row>
    <row r="5" ht="16" customHeight="1" spans="1:8">
      <c r="A5" s="28">
        <v>3</v>
      </c>
      <c r="B5" s="5">
        <v>10256288</v>
      </c>
      <c r="C5" s="5" t="s">
        <v>13</v>
      </c>
      <c r="D5" s="5" t="s">
        <v>14</v>
      </c>
      <c r="E5" s="5">
        <v>0.3</v>
      </c>
      <c r="F5" s="29">
        <v>4147</v>
      </c>
      <c r="G5" s="7" t="s">
        <v>11</v>
      </c>
      <c r="H5" s="27"/>
    </row>
    <row r="6" ht="16" customHeight="1" spans="1:8">
      <c r="A6" s="28">
        <v>4</v>
      </c>
      <c r="B6" s="5">
        <v>11136900</v>
      </c>
      <c r="C6" s="5" t="s">
        <v>15</v>
      </c>
      <c r="D6" s="7" t="s">
        <v>10</v>
      </c>
      <c r="E6" s="7">
        <v>0.6</v>
      </c>
      <c r="F6" s="6">
        <v>1274</v>
      </c>
      <c r="G6" s="7" t="s">
        <v>11</v>
      </c>
      <c r="H6" s="27"/>
    </row>
    <row r="7" ht="16" customHeight="1" spans="1:8">
      <c r="A7" s="28">
        <v>5</v>
      </c>
      <c r="B7" s="5">
        <v>11227139</v>
      </c>
      <c r="C7" s="5" t="s">
        <v>16</v>
      </c>
      <c r="D7" s="7" t="s">
        <v>10</v>
      </c>
      <c r="E7" s="7">
        <v>0.6</v>
      </c>
      <c r="F7" s="6">
        <v>1337</v>
      </c>
      <c r="G7" s="7" t="s">
        <v>17</v>
      </c>
      <c r="H7" s="27"/>
    </row>
    <row r="8" ht="16" customHeight="1" spans="1:8">
      <c r="A8" s="28">
        <v>6</v>
      </c>
      <c r="B8" s="5" t="s">
        <v>18</v>
      </c>
      <c r="C8" s="5" t="s">
        <v>19</v>
      </c>
      <c r="D8" s="7" t="s">
        <v>10</v>
      </c>
      <c r="E8" s="7">
        <v>0.6</v>
      </c>
      <c r="F8" s="6">
        <v>2212</v>
      </c>
      <c r="G8" s="7" t="s">
        <v>17</v>
      </c>
      <c r="H8" s="27"/>
    </row>
    <row r="9" ht="16" customHeight="1" spans="1:8">
      <c r="A9" s="28">
        <v>7</v>
      </c>
      <c r="B9" s="5" t="s">
        <v>20</v>
      </c>
      <c r="C9" s="5" t="s">
        <v>21</v>
      </c>
      <c r="D9" s="7" t="s">
        <v>10</v>
      </c>
      <c r="E9" s="7">
        <v>0.6</v>
      </c>
      <c r="F9" s="6">
        <v>1454</v>
      </c>
      <c r="G9" s="7" t="s">
        <v>22</v>
      </c>
      <c r="H9" s="27"/>
    </row>
    <row r="10" ht="16" customHeight="1" spans="1:8">
      <c r="A10" s="28">
        <v>8</v>
      </c>
      <c r="B10" s="5" t="s">
        <v>23</v>
      </c>
      <c r="C10" s="5" t="s">
        <v>24</v>
      </c>
      <c r="D10" s="7" t="s">
        <v>10</v>
      </c>
      <c r="E10" s="7">
        <v>0.6</v>
      </c>
      <c r="F10" s="6">
        <v>432</v>
      </c>
      <c r="G10" s="7" t="s">
        <v>11</v>
      </c>
      <c r="H10" s="27"/>
    </row>
    <row r="11" ht="16" customHeight="1" spans="1:8">
      <c r="A11" s="28">
        <v>9</v>
      </c>
      <c r="B11" s="5" t="s">
        <v>25</v>
      </c>
      <c r="C11" s="5" t="s">
        <v>26</v>
      </c>
      <c r="D11" s="7" t="s">
        <v>10</v>
      </c>
      <c r="E11" s="7">
        <v>0.6</v>
      </c>
      <c r="F11" s="6">
        <v>2778</v>
      </c>
      <c r="G11" s="7" t="s">
        <v>11</v>
      </c>
      <c r="H11" s="27"/>
    </row>
    <row r="12" ht="16" customHeight="1" spans="1:8">
      <c r="A12" s="28">
        <v>10</v>
      </c>
      <c r="B12" s="5" t="s">
        <v>27</v>
      </c>
      <c r="C12" s="5" t="s">
        <v>28</v>
      </c>
      <c r="D12" s="7" t="s">
        <v>10</v>
      </c>
      <c r="E12" s="7">
        <v>0.6</v>
      </c>
      <c r="F12" s="6">
        <v>3703</v>
      </c>
      <c r="G12" s="7" t="s">
        <v>22</v>
      </c>
      <c r="H12" s="27"/>
    </row>
    <row r="13" ht="16" customHeight="1" spans="1:8">
      <c r="A13" s="28">
        <v>11</v>
      </c>
      <c r="B13" s="5" t="s">
        <v>29</v>
      </c>
      <c r="C13" s="5" t="s">
        <v>30</v>
      </c>
      <c r="D13" s="7" t="s">
        <v>10</v>
      </c>
      <c r="E13" s="7">
        <v>0.6</v>
      </c>
      <c r="F13" s="6">
        <v>648</v>
      </c>
      <c r="G13" s="7" t="s">
        <v>11</v>
      </c>
      <c r="H13" s="27"/>
    </row>
    <row r="14" ht="16" customHeight="1" spans="1:8">
      <c r="A14" s="28">
        <v>12</v>
      </c>
      <c r="B14" s="5" t="s">
        <v>31</v>
      </c>
      <c r="C14" s="5" t="s">
        <v>32</v>
      </c>
      <c r="D14" s="7" t="s">
        <v>10</v>
      </c>
      <c r="E14" s="7">
        <v>0.6</v>
      </c>
      <c r="F14" s="6">
        <v>4207</v>
      </c>
      <c r="G14" s="7" t="s">
        <v>17</v>
      </c>
      <c r="H14" s="27"/>
    </row>
    <row r="15" ht="16" customHeight="1" spans="1:8">
      <c r="A15" s="28">
        <v>13</v>
      </c>
      <c r="B15" s="5" t="s">
        <v>33</v>
      </c>
      <c r="C15" s="5" t="s">
        <v>34</v>
      </c>
      <c r="D15" s="7" t="s">
        <v>10</v>
      </c>
      <c r="E15" s="7">
        <v>0.6</v>
      </c>
      <c r="F15" s="6">
        <v>2769</v>
      </c>
      <c r="G15" s="7" t="s">
        <v>11</v>
      </c>
      <c r="H15" s="27"/>
    </row>
    <row r="16" ht="16" customHeight="1" spans="1:8">
      <c r="A16" s="28">
        <v>14</v>
      </c>
      <c r="B16" s="5" t="s">
        <v>35</v>
      </c>
      <c r="C16" s="5" t="s">
        <v>36</v>
      </c>
      <c r="D16" s="7" t="s">
        <v>10</v>
      </c>
      <c r="E16" s="7">
        <v>0.6</v>
      </c>
      <c r="F16" s="6">
        <v>10440</v>
      </c>
      <c r="G16" s="7" t="s">
        <v>17</v>
      </c>
      <c r="H16" s="27"/>
    </row>
    <row r="17" ht="16" customHeight="1" spans="1:8">
      <c r="A17" s="28">
        <v>15</v>
      </c>
      <c r="B17" s="5" t="s">
        <v>37</v>
      </c>
      <c r="C17" s="5" t="s">
        <v>38</v>
      </c>
      <c r="D17" s="7" t="s">
        <v>10</v>
      </c>
      <c r="E17" s="7">
        <v>0.6</v>
      </c>
      <c r="F17" s="6">
        <v>4143</v>
      </c>
      <c r="G17" s="7" t="s">
        <v>11</v>
      </c>
      <c r="H17" s="27"/>
    </row>
    <row r="18" ht="16" customHeight="1" spans="1:8">
      <c r="A18" s="28">
        <v>16</v>
      </c>
      <c r="B18" s="5" t="s">
        <v>39</v>
      </c>
      <c r="C18" s="5" t="s">
        <v>40</v>
      </c>
      <c r="D18" s="7" t="s">
        <v>10</v>
      </c>
      <c r="E18" s="7">
        <v>0.6</v>
      </c>
      <c r="F18" s="6">
        <v>2724</v>
      </c>
      <c r="G18" s="7" t="s">
        <v>17</v>
      </c>
      <c r="H18" s="27"/>
    </row>
    <row r="19" ht="16" customHeight="1" spans="1:8">
      <c r="A19" s="28">
        <v>17</v>
      </c>
      <c r="B19" s="5" t="s">
        <v>41</v>
      </c>
      <c r="C19" s="5" t="s">
        <v>42</v>
      </c>
      <c r="D19" s="7" t="s">
        <v>10</v>
      </c>
      <c r="E19" s="7">
        <v>0.6</v>
      </c>
      <c r="F19" s="6">
        <v>1079</v>
      </c>
      <c r="G19" s="7" t="s">
        <v>22</v>
      </c>
      <c r="H19" s="27"/>
    </row>
    <row r="20" ht="16" customHeight="1" spans="1:8">
      <c r="A20" s="28">
        <v>18</v>
      </c>
      <c r="B20" s="5" t="s">
        <v>43</v>
      </c>
      <c r="C20" s="5" t="s">
        <v>44</v>
      </c>
      <c r="D20" s="7" t="s">
        <v>10</v>
      </c>
      <c r="E20" s="7">
        <v>0.6</v>
      </c>
      <c r="F20" s="6">
        <v>1250</v>
      </c>
      <c r="G20" s="7" t="s">
        <v>11</v>
      </c>
      <c r="H20" s="27"/>
    </row>
    <row r="21" ht="16" customHeight="1" spans="1:8">
      <c r="A21" s="28">
        <v>19</v>
      </c>
      <c r="B21" s="5" t="s">
        <v>45</v>
      </c>
      <c r="C21" s="5" t="s">
        <v>46</v>
      </c>
      <c r="D21" s="7" t="s">
        <v>10</v>
      </c>
      <c r="E21" s="7">
        <v>0.6</v>
      </c>
      <c r="F21" s="6">
        <v>837</v>
      </c>
      <c r="G21" s="7" t="s">
        <v>11</v>
      </c>
      <c r="H21" s="27"/>
    </row>
    <row r="22" ht="16" customHeight="1" spans="1:8">
      <c r="A22" s="28">
        <v>20</v>
      </c>
      <c r="B22" s="5" t="s">
        <v>47</v>
      </c>
      <c r="C22" s="5" t="s">
        <v>48</v>
      </c>
      <c r="D22" s="7" t="s">
        <v>10</v>
      </c>
      <c r="E22" s="7">
        <v>0.6</v>
      </c>
      <c r="F22" s="6">
        <v>4545</v>
      </c>
      <c r="G22" s="7" t="s">
        <v>11</v>
      </c>
      <c r="H22" s="27"/>
    </row>
    <row r="23" ht="16" customHeight="1" spans="1:8">
      <c r="A23" s="28">
        <v>21</v>
      </c>
      <c r="B23" s="5" t="s">
        <v>49</v>
      </c>
      <c r="C23" s="5" t="s">
        <v>50</v>
      </c>
      <c r="D23" s="7" t="s">
        <v>10</v>
      </c>
      <c r="E23" s="7">
        <v>0.6</v>
      </c>
      <c r="F23" s="6">
        <v>729</v>
      </c>
      <c r="G23" s="7" t="s">
        <v>11</v>
      </c>
      <c r="H23" s="27"/>
    </row>
    <row r="24" ht="16" customHeight="1" spans="1:8">
      <c r="A24" s="28">
        <v>22</v>
      </c>
      <c r="B24" s="5" t="s">
        <v>51</v>
      </c>
      <c r="C24" s="5" t="s">
        <v>52</v>
      </c>
      <c r="D24" s="7" t="s">
        <v>10</v>
      </c>
      <c r="E24" s="7">
        <v>0.6</v>
      </c>
      <c r="F24" s="6">
        <v>2319</v>
      </c>
      <c r="G24" s="7" t="s">
        <v>11</v>
      </c>
      <c r="H24" s="27"/>
    </row>
    <row r="25" ht="16" customHeight="1" spans="1:8">
      <c r="A25" s="28">
        <v>23</v>
      </c>
      <c r="B25" s="5" t="s">
        <v>53</v>
      </c>
      <c r="C25" s="5" t="s">
        <v>54</v>
      </c>
      <c r="D25" s="7" t="s">
        <v>10</v>
      </c>
      <c r="E25" s="7">
        <v>0.6</v>
      </c>
      <c r="F25" s="6">
        <v>2697</v>
      </c>
      <c r="G25" s="7" t="s">
        <v>17</v>
      </c>
      <c r="H25" s="27"/>
    </row>
    <row r="26" ht="16" customHeight="1" spans="1:8">
      <c r="A26" s="28">
        <v>24</v>
      </c>
      <c r="B26" s="5" t="s">
        <v>55</v>
      </c>
      <c r="C26" s="5" t="s">
        <v>56</v>
      </c>
      <c r="D26" s="7" t="s">
        <v>10</v>
      </c>
      <c r="E26" s="7">
        <v>0.6</v>
      </c>
      <c r="F26" s="6">
        <v>1079</v>
      </c>
      <c r="G26" s="7" t="s">
        <v>17</v>
      </c>
      <c r="H26" s="27"/>
    </row>
    <row r="27" ht="16" customHeight="1" spans="1:8">
      <c r="A27" s="28">
        <v>25</v>
      </c>
      <c r="B27" s="5" t="s">
        <v>57</v>
      </c>
      <c r="C27" s="5" t="s">
        <v>58</v>
      </c>
      <c r="D27" s="7" t="s">
        <v>10</v>
      </c>
      <c r="E27" s="7">
        <v>0.6</v>
      </c>
      <c r="F27" s="6">
        <v>3010</v>
      </c>
      <c r="G27" s="7" t="s">
        <v>11</v>
      </c>
      <c r="H27" s="27"/>
    </row>
    <row r="28" ht="16" customHeight="1" spans="1:8">
      <c r="A28" s="28">
        <v>26</v>
      </c>
      <c r="B28" s="5" t="s">
        <v>59</v>
      </c>
      <c r="C28" s="5" t="s">
        <v>60</v>
      </c>
      <c r="D28" s="7" t="s">
        <v>10</v>
      </c>
      <c r="E28" s="7">
        <v>0.6</v>
      </c>
      <c r="F28" s="6">
        <v>2886</v>
      </c>
      <c r="G28" s="7" t="s">
        <v>22</v>
      </c>
      <c r="H28" s="27"/>
    </row>
    <row r="29" ht="16" customHeight="1" spans="1:8">
      <c r="A29" s="28">
        <v>27</v>
      </c>
      <c r="B29" s="5" t="s">
        <v>61</v>
      </c>
      <c r="C29" s="5" t="s">
        <v>62</v>
      </c>
      <c r="D29" s="7" t="s">
        <v>10</v>
      </c>
      <c r="E29" s="7">
        <v>0.6</v>
      </c>
      <c r="F29" s="6">
        <v>9916</v>
      </c>
      <c r="G29" s="7" t="s">
        <v>11</v>
      </c>
      <c r="H29" s="27"/>
    </row>
    <row r="30" ht="16" customHeight="1" spans="1:8">
      <c r="A30" s="28">
        <v>28</v>
      </c>
      <c r="B30" s="5" t="s">
        <v>63</v>
      </c>
      <c r="C30" s="5" t="s">
        <v>64</v>
      </c>
      <c r="D30" s="7" t="s">
        <v>10</v>
      </c>
      <c r="E30" s="7">
        <v>0.6</v>
      </c>
      <c r="F30" s="6">
        <v>504</v>
      </c>
      <c r="G30" s="7" t="s">
        <v>17</v>
      </c>
      <c r="H30" s="27"/>
    </row>
    <row r="31" ht="16" customHeight="1" spans="1:8">
      <c r="A31" s="28">
        <v>29</v>
      </c>
      <c r="B31" s="5" t="s">
        <v>65</v>
      </c>
      <c r="C31" s="5" t="s">
        <v>66</v>
      </c>
      <c r="D31" s="7" t="s">
        <v>10</v>
      </c>
      <c r="E31" s="7">
        <v>0.6</v>
      </c>
      <c r="F31" s="6">
        <v>2011</v>
      </c>
      <c r="G31" s="7" t="s">
        <v>22</v>
      </c>
      <c r="H31" s="27"/>
    </row>
    <row r="32" ht="16" customHeight="1" spans="1:8">
      <c r="A32" s="28">
        <v>30</v>
      </c>
      <c r="B32" s="5" t="s">
        <v>67</v>
      </c>
      <c r="C32" s="5" t="s">
        <v>68</v>
      </c>
      <c r="D32" s="7" t="s">
        <v>10</v>
      </c>
      <c r="E32" s="7">
        <v>0.6</v>
      </c>
      <c r="F32" s="6">
        <v>729</v>
      </c>
      <c r="G32" s="7" t="s">
        <v>22</v>
      </c>
      <c r="H32" s="27"/>
    </row>
    <row r="33" ht="16" customHeight="1" spans="1:8">
      <c r="A33" s="28">
        <v>31</v>
      </c>
      <c r="B33" s="5" t="s">
        <v>69</v>
      </c>
      <c r="C33" s="5" t="s">
        <v>70</v>
      </c>
      <c r="D33" s="7" t="s">
        <v>10</v>
      </c>
      <c r="E33" s="7">
        <v>0.6</v>
      </c>
      <c r="F33" s="6">
        <v>719</v>
      </c>
      <c r="G33" s="7" t="s">
        <v>11</v>
      </c>
      <c r="H33" s="27"/>
    </row>
    <row r="34" ht="16" customHeight="1" spans="1:8">
      <c r="A34" s="28">
        <v>32</v>
      </c>
      <c r="B34" s="5" t="s">
        <v>71</v>
      </c>
      <c r="C34" s="5" t="s">
        <v>72</v>
      </c>
      <c r="D34" s="7" t="s">
        <v>10</v>
      </c>
      <c r="E34" s="7">
        <v>0.6</v>
      </c>
      <c r="F34" s="6">
        <v>1969</v>
      </c>
      <c r="G34" s="7" t="s">
        <v>17</v>
      </c>
      <c r="H34" s="27"/>
    </row>
    <row r="35" ht="16" customHeight="1" spans="1:8">
      <c r="A35" s="28">
        <v>33</v>
      </c>
      <c r="B35" s="5" t="s">
        <v>73</v>
      </c>
      <c r="C35" s="5" t="s">
        <v>74</v>
      </c>
      <c r="D35" s="7" t="s">
        <v>10</v>
      </c>
      <c r="E35" s="7">
        <v>0.6</v>
      </c>
      <c r="F35" s="6">
        <v>16476</v>
      </c>
      <c r="G35" s="7" t="s">
        <v>11</v>
      </c>
      <c r="H35" s="27"/>
    </row>
    <row r="36" ht="16" customHeight="1" spans="1:8">
      <c r="A36" s="28">
        <v>34</v>
      </c>
      <c r="B36" s="5">
        <v>17369944</v>
      </c>
      <c r="C36" s="5" t="s">
        <v>75</v>
      </c>
      <c r="D36" s="7" t="s">
        <v>14</v>
      </c>
      <c r="E36" s="7">
        <v>0.3</v>
      </c>
      <c r="F36" s="6">
        <v>342160</v>
      </c>
      <c r="G36" s="7" t="s">
        <v>22</v>
      </c>
      <c r="H36" s="27"/>
    </row>
    <row r="37" ht="16" customHeight="1" spans="1:8">
      <c r="A37" s="28">
        <v>35</v>
      </c>
      <c r="B37" s="5" t="s">
        <v>76</v>
      </c>
      <c r="C37" s="5" t="s">
        <v>77</v>
      </c>
      <c r="D37" s="7" t="s">
        <v>10</v>
      </c>
      <c r="E37" s="7">
        <v>0.6</v>
      </c>
      <c r="F37" s="6">
        <v>846</v>
      </c>
      <c r="G37" s="7" t="s">
        <v>17</v>
      </c>
      <c r="H37" s="27"/>
    </row>
    <row r="38" ht="16" customHeight="1" spans="1:8">
      <c r="A38" s="28">
        <v>36</v>
      </c>
      <c r="B38" s="5" t="s">
        <v>78</v>
      </c>
      <c r="C38" s="5" t="s">
        <v>79</v>
      </c>
      <c r="D38" s="7" t="s">
        <v>10</v>
      </c>
      <c r="E38" s="7">
        <v>0.6</v>
      </c>
      <c r="F38" s="6">
        <v>5033</v>
      </c>
      <c r="G38" s="7" t="s">
        <v>11</v>
      </c>
      <c r="H38" s="27"/>
    </row>
    <row r="39" ht="16" customHeight="1" spans="1:8">
      <c r="A39" s="28">
        <v>37</v>
      </c>
      <c r="B39" s="5" t="s">
        <v>80</v>
      </c>
      <c r="C39" s="5" t="s">
        <v>81</v>
      </c>
      <c r="D39" s="7" t="s">
        <v>10</v>
      </c>
      <c r="E39" s="7">
        <v>0.6</v>
      </c>
      <c r="F39" s="6">
        <v>486</v>
      </c>
      <c r="G39" s="7" t="s">
        <v>22</v>
      </c>
      <c r="H39" s="27"/>
    </row>
    <row r="40" ht="16" customHeight="1" spans="1:8">
      <c r="A40" s="28">
        <v>38</v>
      </c>
      <c r="B40" s="5" t="s">
        <v>82</v>
      </c>
      <c r="C40" s="5" t="s">
        <v>83</v>
      </c>
      <c r="D40" s="7" t="s">
        <v>10</v>
      </c>
      <c r="E40" s="7">
        <v>0.6</v>
      </c>
      <c r="F40" s="6">
        <v>2023</v>
      </c>
      <c r="G40" s="7" t="s">
        <v>22</v>
      </c>
      <c r="H40" s="27"/>
    </row>
    <row r="41" ht="16" customHeight="1" spans="1:8">
      <c r="A41" s="28">
        <v>39</v>
      </c>
      <c r="B41" s="5" t="s">
        <v>84</v>
      </c>
      <c r="C41" s="5" t="s">
        <v>85</v>
      </c>
      <c r="D41" s="7" t="s">
        <v>10</v>
      </c>
      <c r="E41" s="7">
        <v>0.6</v>
      </c>
      <c r="F41" s="6">
        <v>702</v>
      </c>
      <c r="G41" s="7" t="s">
        <v>17</v>
      </c>
      <c r="H41" s="27"/>
    </row>
    <row r="42" ht="16" customHeight="1" spans="1:8">
      <c r="A42" s="28">
        <v>40</v>
      </c>
      <c r="B42" s="5" t="s">
        <v>86</v>
      </c>
      <c r="C42" s="5" t="s">
        <v>87</v>
      </c>
      <c r="D42" s="7" t="s">
        <v>10</v>
      </c>
      <c r="E42" s="7">
        <v>0.6</v>
      </c>
      <c r="F42" s="6">
        <v>7254</v>
      </c>
      <c r="G42" s="7" t="s">
        <v>17</v>
      </c>
      <c r="H42" s="27"/>
    </row>
    <row r="43" ht="16" customHeight="1" spans="1:8">
      <c r="A43" s="28">
        <v>41</v>
      </c>
      <c r="B43" s="5" t="s">
        <v>88</v>
      </c>
      <c r="C43" s="5" t="s">
        <v>89</v>
      </c>
      <c r="D43" s="7" t="s">
        <v>10</v>
      </c>
      <c r="E43" s="7">
        <v>0.6</v>
      </c>
      <c r="F43" s="6">
        <v>3533</v>
      </c>
      <c r="G43" s="7" t="s">
        <v>17</v>
      </c>
      <c r="H43" s="27"/>
    </row>
    <row r="44" ht="16" customHeight="1" spans="1:8">
      <c r="A44" s="28">
        <v>42</v>
      </c>
      <c r="B44" s="5" t="s">
        <v>90</v>
      </c>
      <c r="C44" s="5" t="s">
        <v>91</v>
      </c>
      <c r="D44" s="7" t="s">
        <v>10</v>
      </c>
      <c r="E44" s="7">
        <v>0.6</v>
      </c>
      <c r="F44" s="6">
        <v>648</v>
      </c>
      <c r="G44" s="7" t="s">
        <v>11</v>
      </c>
      <c r="H44" s="27"/>
    </row>
    <row r="45" ht="16" customHeight="1" spans="1:8">
      <c r="A45" s="28">
        <v>43</v>
      </c>
      <c r="B45" s="5" t="s">
        <v>92</v>
      </c>
      <c r="C45" s="5" t="s">
        <v>93</v>
      </c>
      <c r="D45" s="7" t="s">
        <v>10</v>
      </c>
      <c r="E45" s="7">
        <v>0.6</v>
      </c>
      <c r="F45" s="6">
        <v>18300</v>
      </c>
      <c r="G45" s="7" t="s">
        <v>11</v>
      </c>
      <c r="H45" s="27"/>
    </row>
    <row r="46" ht="16" customHeight="1" spans="1:8">
      <c r="A46" s="28">
        <v>44</v>
      </c>
      <c r="B46" s="5" t="s">
        <v>94</v>
      </c>
      <c r="C46" s="5" t="s">
        <v>95</v>
      </c>
      <c r="D46" s="7" t="s">
        <v>10</v>
      </c>
      <c r="E46" s="7">
        <v>0.6</v>
      </c>
      <c r="F46" s="6">
        <v>82199</v>
      </c>
      <c r="G46" s="7" t="s">
        <v>11</v>
      </c>
      <c r="H46" s="27"/>
    </row>
    <row r="47" ht="16" customHeight="1" spans="1:8">
      <c r="A47" s="28">
        <v>45</v>
      </c>
      <c r="B47" s="5" t="s">
        <v>96</v>
      </c>
      <c r="C47" s="5" t="s">
        <v>97</v>
      </c>
      <c r="D47" s="7" t="s">
        <v>10</v>
      </c>
      <c r="E47" s="7">
        <v>0.6</v>
      </c>
      <c r="F47" s="6">
        <v>836</v>
      </c>
      <c r="G47" s="7" t="s">
        <v>22</v>
      </c>
      <c r="H47" s="27"/>
    </row>
    <row r="48" ht="16" customHeight="1" spans="1:8">
      <c r="A48" s="28">
        <v>46</v>
      </c>
      <c r="B48" s="5" t="s">
        <v>98</v>
      </c>
      <c r="C48" s="5" t="s">
        <v>99</v>
      </c>
      <c r="D48" s="7" t="s">
        <v>10</v>
      </c>
      <c r="E48" s="7">
        <v>0.6</v>
      </c>
      <c r="F48" s="6">
        <v>405</v>
      </c>
      <c r="G48" s="7" t="s">
        <v>11</v>
      </c>
      <c r="H48" s="27"/>
    </row>
    <row r="49" ht="16" customHeight="1" spans="1:8">
      <c r="A49" s="28">
        <v>47</v>
      </c>
      <c r="B49" s="5" t="s">
        <v>100</v>
      </c>
      <c r="C49" s="5" t="s">
        <v>101</v>
      </c>
      <c r="D49" s="7" t="s">
        <v>10</v>
      </c>
      <c r="E49" s="7">
        <v>0.6</v>
      </c>
      <c r="F49" s="6">
        <v>1457</v>
      </c>
      <c r="G49" s="7" t="s">
        <v>17</v>
      </c>
      <c r="H49" s="27"/>
    </row>
    <row r="50" ht="16" customHeight="1" spans="1:8">
      <c r="A50" s="28">
        <v>48</v>
      </c>
      <c r="B50" s="5" t="s">
        <v>102</v>
      </c>
      <c r="C50" s="5" t="s">
        <v>103</v>
      </c>
      <c r="D50" s="7" t="s">
        <v>10</v>
      </c>
      <c r="E50" s="7">
        <v>0.6</v>
      </c>
      <c r="F50" s="6">
        <v>699</v>
      </c>
      <c r="G50" s="7" t="s">
        <v>22</v>
      </c>
      <c r="H50" s="27"/>
    </row>
    <row r="51" ht="16" customHeight="1" spans="1:8">
      <c r="A51" s="28">
        <v>49</v>
      </c>
      <c r="B51" s="5" t="s">
        <v>104</v>
      </c>
      <c r="C51" s="5" t="s">
        <v>105</v>
      </c>
      <c r="D51" s="7" t="s">
        <v>10</v>
      </c>
      <c r="E51" s="7">
        <v>0.6</v>
      </c>
      <c r="F51" s="6">
        <v>5012</v>
      </c>
      <c r="G51" s="7" t="s">
        <v>11</v>
      </c>
      <c r="H51" s="27"/>
    </row>
    <row r="52" ht="16" customHeight="1" spans="1:8">
      <c r="A52" s="28">
        <v>50</v>
      </c>
      <c r="B52" s="5" t="s">
        <v>106</v>
      </c>
      <c r="C52" s="5" t="s">
        <v>107</v>
      </c>
      <c r="D52" s="7" t="s">
        <v>10</v>
      </c>
      <c r="E52" s="7">
        <v>0.6</v>
      </c>
      <c r="F52" s="6">
        <v>882</v>
      </c>
      <c r="G52" s="7" t="s">
        <v>11</v>
      </c>
      <c r="H52" s="27"/>
    </row>
    <row r="53" ht="16" customHeight="1" spans="1:8">
      <c r="A53" s="28">
        <v>51</v>
      </c>
      <c r="B53" s="5" t="s">
        <v>108</v>
      </c>
      <c r="C53" s="5" t="s">
        <v>109</v>
      </c>
      <c r="D53" s="7" t="s">
        <v>10</v>
      </c>
      <c r="E53" s="7">
        <v>0.6</v>
      </c>
      <c r="F53" s="6">
        <v>2835</v>
      </c>
      <c r="G53" s="7" t="s">
        <v>11</v>
      </c>
      <c r="H53" s="27"/>
    </row>
    <row r="54" ht="16" customHeight="1" spans="1:8">
      <c r="A54" s="28">
        <v>52</v>
      </c>
      <c r="B54" s="5" t="s">
        <v>110</v>
      </c>
      <c r="C54" s="5" t="s">
        <v>111</v>
      </c>
      <c r="D54" s="7" t="s">
        <v>10</v>
      </c>
      <c r="E54" s="7">
        <v>0.6</v>
      </c>
      <c r="F54" s="6">
        <v>2233</v>
      </c>
      <c r="G54" s="7" t="s">
        <v>22</v>
      </c>
      <c r="H54" s="27"/>
    </row>
    <row r="55" ht="16" customHeight="1" spans="1:8">
      <c r="A55" s="28">
        <v>53</v>
      </c>
      <c r="B55" s="5" t="s">
        <v>112</v>
      </c>
      <c r="C55" s="5" t="s">
        <v>113</v>
      </c>
      <c r="D55" s="7" t="s">
        <v>10</v>
      </c>
      <c r="E55" s="7">
        <v>0.6</v>
      </c>
      <c r="F55" s="6">
        <v>567</v>
      </c>
      <c r="G55" s="7" t="s">
        <v>17</v>
      </c>
      <c r="H55" s="27"/>
    </row>
    <row r="56" ht="16" customHeight="1" spans="1:8">
      <c r="A56" s="28">
        <v>54</v>
      </c>
      <c r="B56" s="5" t="s">
        <v>114</v>
      </c>
      <c r="C56" s="5" t="s">
        <v>115</v>
      </c>
      <c r="D56" s="7" t="s">
        <v>10</v>
      </c>
      <c r="E56" s="7">
        <v>0.6</v>
      </c>
      <c r="F56" s="6">
        <v>3885</v>
      </c>
      <c r="G56" s="7" t="s">
        <v>11</v>
      </c>
      <c r="H56" s="27"/>
    </row>
    <row r="57" ht="16" customHeight="1" spans="1:8">
      <c r="A57" s="28">
        <v>55</v>
      </c>
      <c r="B57" s="5" t="s">
        <v>116</v>
      </c>
      <c r="C57" s="5" t="s">
        <v>117</v>
      </c>
      <c r="D57" s="7" t="s">
        <v>10</v>
      </c>
      <c r="E57" s="7">
        <v>0.6</v>
      </c>
      <c r="F57" s="6">
        <v>16173</v>
      </c>
      <c r="G57" s="7" t="s">
        <v>11</v>
      </c>
      <c r="H57" s="27"/>
    </row>
    <row r="58" ht="16" customHeight="1" spans="1:8">
      <c r="A58" s="28">
        <v>56</v>
      </c>
      <c r="B58" s="5" t="s">
        <v>118</v>
      </c>
      <c r="C58" s="5" t="s">
        <v>119</v>
      </c>
      <c r="D58" s="7" t="s">
        <v>10</v>
      </c>
      <c r="E58" s="7">
        <v>0.6</v>
      </c>
      <c r="F58" s="6">
        <v>4477</v>
      </c>
      <c r="G58" s="7" t="s">
        <v>22</v>
      </c>
      <c r="H58" s="27"/>
    </row>
    <row r="59" ht="16" customHeight="1" spans="1:8">
      <c r="A59" s="28">
        <v>57</v>
      </c>
      <c r="B59" s="5" t="s">
        <v>120</v>
      </c>
      <c r="C59" s="5" t="s">
        <v>121</v>
      </c>
      <c r="D59" s="7" t="s">
        <v>10</v>
      </c>
      <c r="E59" s="7">
        <v>0.6</v>
      </c>
      <c r="F59" s="6">
        <v>998</v>
      </c>
      <c r="G59" s="7" t="s">
        <v>17</v>
      </c>
      <c r="H59" s="27"/>
    </row>
    <row r="60" customFormat="1" ht="16" customHeight="1" spans="1:8">
      <c r="A60" s="28">
        <v>58</v>
      </c>
      <c r="B60" s="5">
        <v>13485444</v>
      </c>
      <c r="C60" s="5" t="s">
        <v>122</v>
      </c>
      <c r="D60" s="5" t="s">
        <v>14</v>
      </c>
      <c r="E60" s="5">
        <v>0.3</v>
      </c>
      <c r="F60" s="26">
        <v>11746</v>
      </c>
      <c r="G60" s="7" t="s">
        <v>17</v>
      </c>
      <c r="H60" s="27"/>
    </row>
    <row r="61" customFormat="1" ht="16" customHeight="1" spans="1:8">
      <c r="A61" s="28">
        <v>59</v>
      </c>
      <c r="B61" s="5">
        <v>60051423</v>
      </c>
      <c r="C61" s="5" t="s">
        <v>123</v>
      </c>
      <c r="D61" s="5" t="s">
        <v>14</v>
      </c>
      <c r="E61" s="5">
        <v>0.3</v>
      </c>
      <c r="F61" s="5">
        <v>8615</v>
      </c>
      <c r="G61" s="7" t="s">
        <v>17</v>
      </c>
      <c r="H61" s="27"/>
    </row>
    <row r="62" customFormat="1" ht="16" customHeight="1" spans="1:8">
      <c r="A62" s="28">
        <v>60</v>
      </c>
      <c r="B62" s="5">
        <v>14422151</v>
      </c>
      <c r="C62" s="5" t="s">
        <v>124</v>
      </c>
      <c r="D62" s="5" t="s">
        <v>14</v>
      </c>
      <c r="E62" s="5">
        <v>0.3</v>
      </c>
      <c r="F62" s="5">
        <v>8212</v>
      </c>
      <c r="G62" s="7" t="s">
        <v>17</v>
      </c>
      <c r="H62" s="27"/>
    </row>
    <row r="63" customFormat="1" ht="16" customHeight="1" spans="1:8">
      <c r="A63" s="28">
        <v>61</v>
      </c>
      <c r="B63" s="5">
        <v>12031172</v>
      </c>
      <c r="C63" s="5" t="s">
        <v>125</v>
      </c>
      <c r="D63" s="5" t="s">
        <v>14</v>
      </c>
      <c r="E63" s="5">
        <v>0.3</v>
      </c>
      <c r="F63" s="5">
        <v>25088</v>
      </c>
      <c r="G63" s="7" t="s">
        <v>17</v>
      </c>
      <c r="H63" s="27"/>
    </row>
    <row r="64" customFormat="1" ht="16" customHeight="1" spans="1:8">
      <c r="A64" s="28">
        <v>62</v>
      </c>
      <c r="B64" s="5">
        <v>60497997</v>
      </c>
      <c r="C64" s="5" t="s">
        <v>126</v>
      </c>
      <c r="D64" s="5" t="s">
        <v>14</v>
      </c>
      <c r="E64" s="5">
        <v>0.3</v>
      </c>
      <c r="F64" s="5">
        <v>495</v>
      </c>
      <c r="G64" s="7" t="s">
        <v>17</v>
      </c>
      <c r="H64" s="27"/>
    </row>
    <row r="65" customFormat="1" ht="16" customHeight="1" spans="1:8">
      <c r="A65" s="28">
        <v>63</v>
      </c>
      <c r="B65" s="5">
        <v>17302664</v>
      </c>
      <c r="C65" s="5" t="s">
        <v>127</v>
      </c>
      <c r="D65" s="5" t="s">
        <v>14</v>
      </c>
      <c r="E65" s="5">
        <v>0.3</v>
      </c>
      <c r="F65" s="5">
        <v>1097</v>
      </c>
      <c r="G65" s="7" t="s">
        <v>17</v>
      </c>
      <c r="H65" s="27"/>
    </row>
    <row r="66" customFormat="1" ht="16" customHeight="1" spans="1:8">
      <c r="A66" s="28">
        <v>64</v>
      </c>
      <c r="B66" s="5">
        <v>18155297</v>
      </c>
      <c r="C66" s="5" t="s">
        <v>128</v>
      </c>
      <c r="D66" s="5" t="s">
        <v>14</v>
      </c>
      <c r="E66" s="5">
        <v>0.3</v>
      </c>
      <c r="F66" s="5">
        <v>634</v>
      </c>
      <c r="G66" s="7" t="s">
        <v>17</v>
      </c>
      <c r="H66" s="27"/>
    </row>
    <row r="67" customFormat="1" ht="16" customHeight="1" spans="1:8">
      <c r="A67" s="28">
        <v>65</v>
      </c>
      <c r="B67" s="5">
        <v>60670815</v>
      </c>
      <c r="C67" s="5" t="s">
        <v>129</v>
      </c>
      <c r="D67" s="5" t="s">
        <v>14</v>
      </c>
      <c r="E67" s="5">
        <v>0.3</v>
      </c>
      <c r="F67" s="5">
        <v>437</v>
      </c>
      <c r="G67" s="7" t="s">
        <v>17</v>
      </c>
      <c r="H67" s="27"/>
    </row>
    <row r="68" customFormat="1" ht="16" customHeight="1" spans="1:8">
      <c r="A68" s="28">
        <v>66</v>
      </c>
      <c r="B68" s="5">
        <v>16242406</v>
      </c>
      <c r="C68" s="5" t="s">
        <v>130</v>
      </c>
      <c r="D68" s="5" t="s">
        <v>14</v>
      </c>
      <c r="E68" s="5">
        <v>0.3</v>
      </c>
      <c r="F68" s="5">
        <v>3085</v>
      </c>
      <c r="G68" s="7" t="s">
        <v>17</v>
      </c>
      <c r="H68" s="27"/>
    </row>
    <row r="69" customFormat="1" ht="16" customHeight="1" spans="1:8">
      <c r="A69" s="28">
        <v>67</v>
      </c>
      <c r="B69" s="5">
        <v>14945487</v>
      </c>
      <c r="C69" s="5" t="s">
        <v>131</v>
      </c>
      <c r="D69" s="5" t="s">
        <v>14</v>
      </c>
      <c r="E69" s="5">
        <v>0.3</v>
      </c>
      <c r="F69" s="5">
        <v>962</v>
      </c>
      <c r="G69" s="7" t="s">
        <v>11</v>
      </c>
      <c r="H69" s="27"/>
    </row>
    <row r="70" customFormat="1" ht="16" customHeight="1" spans="1:8">
      <c r="A70" s="28">
        <v>68</v>
      </c>
      <c r="B70" s="5">
        <v>15251402</v>
      </c>
      <c r="C70" s="5" t="s">
        <v>132</v>
      </c>
      <c r="D70" s="5" t="s">
        <v>14</v>
      </c>
      <c r="E70" s="5">
        <v>0.3</v>
      </c>
      <c r="F70" s="5">
        <v>2921</v>
      </c>
      <c r="G70" s="7" t="s">
        <v>11</v>
      </c>
      <c r="H70" s="27"/>
    </row>
    <row r="71" customFormat="1" ht="16" customHeight="1" spans="1:8">
      <c r="A71" s="28">
        <v>69</v>
      </c>
      <c r="B71" s="5">
        <v>11522448</v>
      </c>
      <c r="C71" s="5" t="s">
        <v>133</v>
      </c>
      <c r="D71" s="5" t="s">
        <v>14</v>
      </c>
      <c r="E71" s="5">
        <v>0.3</v>
      </c>
      <c r="F71" s="5">
        <v>8307</v>
      </c>
      <c r="G71" s="7" t="s">
        <v>11</v>
      </c>
      <c r="H71" s="27"/>
    </row>
    <row r="72" customFormat="1" ht="16" customHeight="1" spans="1:8">
      <c r="A72" s="28">
        <v>70</v>
      </c>
      <c r="B72" s="5">
        <v>18046094</v>
      </c>
      <c r="C72" s="5" t="s">
        <v>134</v>
      </c>
      <c r="D72" s="5" t="s">
        <v>14</v>
      </c>
      <c r="E72" s="5">
        <v>0.3</v>
      </c>
      <c r="F72" s="5">
        <v>95731</v>
      </c>
      <c r="G72" s="7" t="s">
        <v>11</v>
      </c>
      <c r="H72" s="27"/>
    </row>
    <row r="73" customFormat="1" ht="16" customHeight="1" spans="1:8">
      <c r="A73" s="28">
        <v>71</v>
      </c>
      <c r="B73" s="5">
        <v>18878947</v>
      </c>
      <c r="C73" s="5" t="s">
        <v>135</v>
      </c>
      <c r="D73" s="5" t="s">
        <v>10</v>
      </c>
      <c r="E73" s="5">
        <v>0.6</v>
      </c>
      <c r="F73" s="5">
        <v>7720</v>
      </c>
      <c r="G73" s="7" t="s">
        <v>22</v>
      </c>
      <c r="H73" s="27"/>
    </row>
    <row r="74" customFormat="1" ht="16" customHeight="1" spans="1:8">
      <c r="A74" s="28">
        <v>72</v>
      </c>
      <c r="B74" s="5">
        <v>60718063</v>
      </c>
      <c r="C74" s="5" t="s">
        <v>136</v>
      </c>
      <c r="D74" s="5" t="s">
        <v>14</v>
      </c>
      <c r="E74" s="5">
        <v>0.3</v>
      </c>
      <c r="F74" s="5">
        <v>162</v>
      </c>
      <c r="G74" s="7" t="s">
        <v>11</v>
      </c>
      <c r="H74" s="27"/>
    </row>
    <row r="75" customFormat="1" ht="16" customHeight="1" spans="1:8">
      <c r="A75" s="28">
        <v>73</v>
      </c>
      <c r="B75" s="5">
        <v>19367784</v>
      </c>
      <c r="C75" s="5" t="s">
        <v>137</v>
      </c>
      <c r="D75" s="5" t="s">
        <v>10</v>
      </c>
      <c r="E75" s="5">
        <v>0.6</v>
      </c>
      <c r="F75" s="5">
        <v>204467</v>
      </c>
      <c r="G75" s="7" t="s">
        <v>11</v>
      </c>
      <c r="H75" s="27" t="s">
        <v>138</v>
      </c>
    </row>
    <row r="76" customFormat="1" ht="16" customHeight="1" spans="1:8">
      <c r="A76" s="28">
        <v>74</v>
      </c>
      <c r="B76" s="5">
        <v>15493896</v>
      </c>
      <c r="C76" s="5" t="s">
        <v>139</v>
      </c>
      <c r="D76" s="5" t="s">
        <v>14</v>
      </c>
      <c r="E76" s="5">
        <v>0.3</v>
      </c>
      <c r="F76" s="5">
        <v>255366</v>
      </c>
      <c r="G76" s="7" t="s">
        <v>17</v>
      </c>
      <c r="H76" s="27"/>
    </row>
    <row r="77" customFormat="1" ht="16" customHeight="1" spans="1:8">
      <c r="A77" s="28">
        <v>75</v>
      </c>
      <c r="B77" s="5">
        <v>14326583</v>
      </c>
      <c r="C77" s="5" t="s">
        <v>140</v>
      </c>
      <c r="D77" s="5" t="s">
        <v>10</v>
      </c>
      <c r="E77" s="5">
        <v>0.6</v>
      </c>
      <c r="F77" s="5">
        <v>278157</v>
      </c>
      <c r="G77" s="7" t="s">
        <v>11</v>
      </c>
      <c r="H77" s="27"/>
    </row>
    <row r="78" s="21" customFormat="1" ht="16" customHeight="1" spans="1:8">
      <c r="A78" s="5" t="s">
        <v>141</v>
      </c>
      <c r="B78" s="5"/>
      <c r="C78" s="5"/>
      <c r="D78" s="5"/>
      <c r="E78" s="5"/>
      <c r="F78" s="7">
        <f>SUM(F3:F77)</f>
        <v>1514237</v>
      </c>
      <c r="G78" s="7"/>
      <c r="H78" s="27"/>
    </row>
    <row r="1048237" customFormat="1" spans="1:7">
      <c r="A1048237" s="22"/>
      <c r="B1048237" s="22"/>
      <c r="C1048237" s="22"/>
      <c r="D1048237" s="22"/>
      <c r="F1048237" s="22"/>
      <c r="G1048237" s="22"/>
    </row>
    <row r="1048238" customFormat="1" spans="1:7">
      <c r="A1048238" s="22"/>
      <c r="B1048238" s="22"/>
      <c r="C1048238" s="22"/>
      <c r="D1048238" s="22"/>
      <c r="F1048238" s="22"/>
      <c r="G1048238" s="22"/>
    </row>
    <row r="1048239" customFormat="1" spans="1:7">
      <c r="A1048239" s="22"/>
      <c r="B1048239" s="22"/>
      <c r="C1048239" s="22"/>
      <c r="D1048239" s="22"/>
      <c r="F1048239" s="22"/>
      <c r="G1048239" s="22"/>
    </row>
    <row r="1048240" customFormat="1" spans="1:7">
      <c r="A1048240" s="22"/>
      <c r="B1048240" s="22"/>
      <c r="C1048240" s="22"/>
      <c r="D1048240" s="22"/>
      <c r="F1048240" s="22"/>
      <c r="G1048240" s="22"/>
    </row>
    <row r="1048241" customFormat="1" spans="1:7">
      <c r="A1048241" s="22"/>
      <c r="B1048241" s="22"/>
      <c r="C1048241" s="22"/>
      <c r="D1048241" s="22"/>
      <c r="F1048241" s="22"/>
      <c r="G1048241" s="22"/>
    </row>
    <row r="1048242" customFormat="1" spans="1:7">
      <c r="A1048242" s="22"/>
      <c r="B1048242" s="22"/>
      <c r="C1048242" s="22"/>
      <c r="D1048242" s="22"/>
      <c r="F1048242" s="22"/>
      <c r="G1048242" s="22"/>
    </row>
    <row r="1048243" customFormat="1" spans="1:7">
      <c r="A1048243" s="22"/>
      <c r="B1048243" s="22"/>
      <c r="C1048243" s="22"/>
      <c r="D1048243" s="22"/>
      <c r="F1048243" s="22"/>
      <c r="G1048243" s="22"/>
    </row>
    <row r="1048244" customFormat="1" spans="1:7">
      <c r="A1048244" s="22"/>
      <c r="B1048244" s="22"/>
      <c r="C1048244" s="22"/>
      <c r="D1048244" s="22"/>
      <c r="F1048244" s="22"/>
      <c r="G1048244" s="22"/>
    </row>
    <row r="1048245" customFormat="1" spans="1:7">
      <c r="A1048245" s="22"/>
      <c r="B1048245" s="22"/>
      <c r="C1048245" s="22"/>
      <c r="D1048245" s="22"/>
      <c r="F1048245" s="22"/>
      <c r="G1048245" s="22"/>
    </row>
    <row r="1048246" customFormat="1" spans="1:7">
      <c r="A1048246" s="22"/>
      <c r="B1048246" s="22"/>
      <c r="C1048246" s="22"/>
      <c r="D1048246" s="22"/>
      <c r="F1048246" s="22"/>
      <c r="G1048246" s="22"/>
    </row>
    <row r="1048247" customFormat="1" spans="1:7">
      <c r="A1048247" s="22"/>
      <c r="B1048247" s="22"/>
      <c r="C1048247" s="22"/>
      <c r="D1048247" s="22"/>
      <c r="F1048247" s="22"/>
      <c r="G1048247" s="22"/>
    </row>
    <row r="1048248" customFormat="1" spans="1:7">
      <c r="A1048248" s="22"/>
      <c r="B1048248" s="22"/>
      <c r="C1048248" s="22"/>
      <c r="D1048248" s="22"/>
      <c r="F1048248" s="22"/>
      <c r="G1048248" s="22"/>
    </row>
    <row r="1048249" customFormat="1" spans="1:7">
      <c r="A1048249" s="22"/>
      <c r="B1048249" s="22"/>
      <c r="C1048249" s="22"/>
      <c r="D1048249" s="22"/>
      <c r="F1048249" s="22"/>
      <c r="G1048249" s="22"/>
    </row>
    <row r="1048250" customFormat="1" spans="1:7">
      <c r="A1048250" s="22"/>
      <c r="B1048250" s="22"/>
      <c r="C1048250" s="22"/>
      <c r="D1048250" s="22"/>
      <c r="F1048250" s="22"/>
      <c r="G1048250" s="22"/>
    </row>
    <row r="1048251" customFormat="1" spans="1:7">
      <c r="A1048251" s="22"/>
      <c r="B1048251" s="22"/>
      <c r="C1048251" s="22"/>
      <c r="D1048251" s="22"/>
      <c r="F1048251" s="22"/>
      <c r="G1048251" s="22"/>
    </row>
    <row r="1048252" customFormat="1" spans="1:7">
      <c r="A1048252" s="22"/>
      <c r="B1048252" s="22"/>
      <c r="C1048252" s="22"/>
      <c r="D1048252" s="22"/>
      <c r="F1048252" s="22"/>
      <c r="G1048252" s="22"/>
    </row>
    <row r="1048253" customFormat="1" spans="1:7">
      <c r="A1048253" s="22"/>
      <c r="B1048253" s="22"/>
      <c r="C1048253" s="22"/>
      <c r="D1048253" s="22"/>
      <c r="F1048253" s="22"/>
      <c r="G1048253" s="22"/>
    </row>
    <row r="1048254" customFormat="1" spans="1:7">
      <c r="A1048254" s="22"/>
      <c r="B1048254" s="22"/>
      <c r="C1048254" s="22"/>
      <c r="D1048254" s="22"/>
      <c r="F1048254" s="22"/>
      <c r="G1048254" s="22"/>
    </row>
    <row r="1048255" customFormat="1" spans="1:7">
      <c r="A1048255" s="22"/>
      <c r="B1048255" s="22"/>
      <c r="C1048255" s="22"/>
      <c r="D1048255" s="22"/>
      <c r="F1048255" s="22"/>
      <c r="G1048255" s="22"/>
    </row>
    <row r="1048256" customFormat="1" spans="1:7">
      <c r="A1048256" s="22"/>
      <c r="B1048256" s="22"/>
      <c r="C1048256" s="22"/>
      <c r="D1048256" s="22"/>
      <c r="F1048256" s="22"/>
      <c r="G1048256" s="22"/>
    </row>
    <row r="1048257" customFormat="1" spans="1:7">
      <c r="A1048257" s="22"/>
      <c r="B1048257" s="22"/>
      <c r="C1048257" s="22"/>
      <c r="D1048257" s="22"/>
      <c r="F1048257" s="22"/>
      <c r="G1048257" s="22"/>
    </row>
    <row r="1048258" customFormat="1" spans="1:7">
      <c r="A1048258" s="22"/>
      <c r="B1048258" s="22"/>
      <c r="C1048258" s="22"/>
      <c r="D1048258" s="22"/>
      <c r="F1048258" s="22"/>
      <c r="G1048258" s="22"/>
    </row>
    <row r="1048259" customFormat="1" spans="1:7">
      <c r="A1048259" s="22"/>
      <c r="B1048259" s="22"/>
      <c r="C1048259" s="22"/>
      <c r="D1048259" s="22"/>
      <c r="F1048259" s="22"/>
      <c r="G1048259" s="22"/>
    </row>
    <row r="1048260" customFormat="1" spans="1:7">
      <c r="A1048260" s="22"/>
      <c r="B1048260" s="22"/>
      <c r="C1048260" s="22"/>
      <c r="D1048260" s="22"/>
      <c r="F1048260" s="22"/>
      <c r="G1048260" s="22"/>
    </row>
    <row r="1048261" customFormat="1" spans="1:7">
      <c r="A1048261" s="22"/>
      <c r="B1048261" s="22"/>
      <c r="C1048261" s="22"/>
      <c r="D1048261" s="22"/>
      <c r="F1048261" s="22"/>
      <c r="G1048261" s="22"/>
    </row>
    <row r="1048262" customFormat="1" spans="1:7">
      <c r="A1048262" s="22"/>
      <c r="B1048262" s="22"/>
      <c r="C1048262" s="22"/>
      <c r="D1048262" s="22"/>
      <c r="F1048262" s="22"/>
      <c r="G1048262" s="22"/>
    </row>
    <row r="1048263" customFormat="1" spans="1:7">
      <c r="A1048263" s="22"/>
      <c r="B1048263" s="22"/>
      <c r="C1048263" s="22"/>
      <c r="D1048263" s="22"/>
      <c r="F1048263" s="22"/>
      <c r="G1048263" s="22"/>
    </row>
    <row r="1048264" customFormat="1" spans="1:7">
      <c r="A1048264" s="22"/>
      <c r="B1048264" s="22"/>
      <c r="C1048264" s="22"/>
      <c r="D1048264" s="22"/>
      <c r="F1048264" s="22"/>
      <c r="G1048264" s="22"/>
    </row>
    <row r="1048265" customFormat="1" spans="1:7">
      <c r="A1048265" s="22"/>
      <c r="B1048265" s="22"/>
      <c r="C1048265" s="22"/>
      <c r="D1048265" s="22"/>
      <c r="F1048265" s="22"/>
      <c r="G1048265" s="22"/>
    </row>
    <row r="1048266" customFormat="1" spans="1:7">
      <c r="A1048266" s="22"/>
      <c r="B1048266" s="22"/>
      <c r="C1048266" s="22"/>
      <c r="D1048266" s="22"/>
      <c r="F1048266" s="22"/>
      <c r="G1048266" s="22"/>
    </row>
    <row r="1048267" customFormat="1" spans="1:7">
      <c r="A1048267" s="22"/>
      <c r="B1048267" s="22"/>
      <c r="C1048267" s="22"/>
      <c r="D1048267" s="22"/>
      <c r="F1048267" s="22"/>
      <c r="G1048267" s="22"/>
    </row>
    <row r="1048268" customFormat="1" spans="1:7">
      <c r="A1048268" s="22"/>
      <c r="B1048268" s="22"/>
      <c r="C1048268" s="22"/>
      <c r="D1048268" s="22"/>
      <c r="F1048268" s="22"/>
      <c r="G1048268" s="22"/>
    </row>
    <row r="1048269" customFormat="1" spans="1:7">
      <c r="A1048269" s="22"/>
      <c r="B1048269" s="22"/>
      <c r="C1048269" s="22"/>
      <c r="D1048269" s="22"/>
      <c r="F1048269" s="22"/>
      <c r="G1048269" s="22"/>
    </row>
    <row r="1048270" customFormat="1" spans="1:7">
      <c r="A1048270" s="22"/>
      <c r="B1048270" s="22"/>
      <c r="C1048270" s="22"/>
      <c r="D1048270" s="22"/>
      <c r="F1048270" s="22"/>
      <c r="G1048270" s="22"/>
    </row>
    <row r="1048271" customFormat="1" spans="1:7">
      <c r="A1048271" s="22"/>
      <c r="B1048271" s="22"/>
      <c r="C1048271" s="22"/>
      <c r="D1048271" s="22"/>
      <c r="F1048271" s="22"/>
      <c r="G1048271" s="22"/>
    </row>
    <row r="1048272" customFormat="1" spans="1:7">
      <c r="A1048272" s="22"/>
      <c r="B1048272" s="22"/>
      <c r="C1048272" s="22"/>
      <c r="D1048272" s="22"/>
      <c r="F1048272" s="22"/>
      <c r="G1048272" s="22"/>
    </row>
    <row r="1048273" customFormat="1" spans="1:7">
      <c r="A1048273" s="22"/>
      <c r="B1048273" s="22"/>
      <c r="C1048273" s="22"/>
      <c r="D1048273" s="22"/>
      <c r="F1048273" s="22"/>
      <c r="G1048273" s="22"/>
    </row>
    <row r="1048274" customFormat="1" spans="1:7">
      <c r="A1048274" s="22"/>
      <c r="B1048274" s="22"/>
      <c r="C1048274" s="22"/>
      <c r="D1048274" s="22"/>
      <c r="F1048274" s="22"/>
      <c r="G1048274" s="22"/>
    </row>
    <row r="1048275" customFormat="1" spans="1:7">
      <c r="A1048275" s="22"/>
      <c r="B1048275" s="22"/>
      <c r="C1048275" s="22"/>
      <c r="D1048275" s="22"/>
      <c r="F1048275" s="22"/>
      <c r="G1048275" s="22"/>
    </row>
    <row r="1048276" customFormat="1" spans="1:7">
      <c r="A1048276" s="22"/>
      <c r="B1048276" s="22"/>
      <c r="C1048276" s="22"/>
      <c r="D1048276" s="22"/>
      <c r="F1048276" s="22"/>
      <c r="G1048276" s="22"/>
    </row>
    <row r="1048277" customFormat="1" spans="1:7">
      <c r="A1048277" s="22"/>
      <c r="B1048277" s="22"/>
      <c r="C1048277" s="22"/>
      <c r="D1048277" s="22"/>
      <c r="F1048277" s="22"/>
      <c r="G1048277" s="22"/>
    </row>
    <row r="1048278" customFormat="1" spans="1:7">
      <c r="A1048278" s="22"/>
      <c r="B1048278" s="22"/>
      <c r="C1048278" s="22"/>
      <c r="D1048278" s="22"/>
      <c r="F1048278" s="22"/>
      <c r="G1048278" s="22"/>
    </row>
    <row r="1048279" customFormat="1" spans="1:7">
      <c r="A1048279" s="22"/>
      <c r="B1048279" s="22"/>
      <c r="C1048279" s="22"/>
      <c r="D1048279" s="22"/>
      <c r="F1048279" s="22"/>
      <c r="G1048279" s="22"/>
    </row>
    <row r="1048280" customFormat="1" spans="1:7">
      <c r="A1048280" s="22"/>
      <c r="B1048280" s="22"/>
      <c r="C1048280" s="22"/>
      <c r="D1048280" s="22"/>
      <c r="F1048280" s="22"/>
      <c r="G1048280" s="22"/>
    </row>
    <row r="1048281" customFormat="1" spans="1:7">
      <c r="A1048281" s="22"/>
      <c r="B1048281" s="22"/>
      <c r="C1048281" s="22"/>
      <c r="D1048281" s="22"/>
      <c r="F1048281" s="22"/>
      <c r="G1048281" s="22"/>
    </row>
    <row r="1048282" customFormat="1" spans="1:7">
      <c r="A1048282" s="22"/>
      <c r="B1048282" s="22"/>
      <c r="C1048282" s="22"/>
      <c r="D1048282" s="22"/>
      <c r="F1048282" s="22"/>
      <c r="G1048282" s="22"/>
    </row>
    <row r="1048283" customFormat="1" spans="1:7">
      <c r="A1048283" s="22"/>
      <c r="B1048283" s="22"/>
      <c r="C1048283" s="22"/>
      <c r="D1048283" s="22"/>
      <c r="F1048283" s="22"/>
      <c r="G1048283" s="22"/>
    </row>
    <row r="1048284" customFormat="1" spans="1:7">
      <c r="A1048284" s="22"/>
      <c r="B1048284" s="22"/>
      <c r="C1048284" s="22"/>
      <c r="D1048284" s="22"/>
      <c r="F1048284" s="22"/>
      <c r="G1048284" s="22"/>
    </row>
    <row r="1048285" customFormat="1" spans="1:7">
      <c r="A1048285" s="22"/>
      <c r="B1048285" s="22"/>
      <c r="C1048285" s="22"/>
      <c r="D1048285" s="22"/>
      <c r="F1048285" s="22"/>
      <c r="G1048285" s="22"/>
    </row>
    <row r="1048286" customFormat="1" spans="1:7">
      <c r="A1048286" s="22"/>
      <c r="B1048286" s="22"/>
      <c r="C1048286" s="22"/>
      <c r="D1048286" s="22"/>
      <c r="F1048286" s="22"/>
      <c r="G1048286" s="22"/>
    </row>
    <row r="1048287" customFormat="1" spans="1:7">
      <c r="A1048287" s="22"/>
      <c r="B1048287" s="22"/>
      <c r="C1048287" s="22"/>
      <c r="D1048287" s="22"/>
      <c r="F1048287" s="22"/>
      <c r="G1048287" s="22"/>
    </row>
    <row r="1048288" customFormat="1" spans="1:7">
      <c r="A1048288" s="22"/>
      <c r="B1048288" s="22"/>
      <c r="C1048288" s="22"/>
      <c r="D1048288" s="22"/>
      <c r="F1048288" s="22"/>
      <c r="G1048288" s="22"/>
    </row>
    <row r="1048289" customFormat="1" spans="1:7">
      <c r="A1048289" s="22"/>
      <c r="B1048289" s="22"/>
      <c r="C1048289" s="22"/>
      <c r="D1048289" s="22"/>
      <c r="F1048289" s="22"/>
      <c r="G1048289" s="22"/>
    </row>
    <row r="1048290" customFormat="1" spans="1:7">
      <c r="A1048290" s="22"/>
      <c r="B1048290" s="22"/>
      <c r="C1048290" s="22"/>
      <c r="D1048290" s="22"/>
      <c r="F1048290" s="22"/>
      <c r="G1048290" s="22"/>
    </row>
    <row r="1048291" customFormat="1" spans="1:7">
      <c r="A1048291" s="22"/>
      <c r="B1048291" s="22"/>
      <c r="C1048291" s="22"/>
      <c r="D1048291" s="22"/>
      <c r="F1048291" s="22"/>
      <c r="G1048291" s="22"/>
    </row>
    <row r="1048292" customFormat="1" spans="1:7">
      <c r="A1048292" s="22"/>
      <c r="B1048292" s="22"/>
      <c r="C1048292" s="22"/>
      <c r="D1048292" s="22"/>
      <c r="F1048292" s="22"/>
      <c r="G1048292" s="22"/>
    </row>
    <row r="1048293" customFormat="1" spans="1:7">
      <c r="A1048293" s="22"/>
      <c r="B1048293" s="22"/>
      <c r="C1048293" s="22"/>
      <c r="D1048293" s="22"/>
      <c r="F1048293" s="22"/>
      <c r="G1048293" s="22"/>
    </row>
    <row r="1048294" customFormat="1" spans="1:7">
      <c r="A1048294" s="22"/>
      <c r="B1048294" s="22"/>
      <c r="C1048294" s="22"/>
      <c r="D1048294" s="22"/>
      <c r="F1048294" s="22"/>
      <c r="G1048294" s="22"/>
    </row>
    <row r="1048295" customFormat="1" spans="1:7">
      <c r="A1048295" s="22"/>
      <c r="B1048295" s="22"/>
      <c r="C1048295" s="22"/>
      <c r="D1048295" s="22"/>
      <c r="F1048295" s="22"/>
      <c r="G1048295" s="22"/>
    </row>
    <row r="1048296" customFormat="1" spans="1:7">
      <c r="A1048296" s="22"/>
      <c r="B1048296" s="22"/>
      <c r="C1048296" s="22"/>
      <c r="D1048296" s="22"/>
      <c r="F1048296" s="22"/>
      <c r="G1048296" s="22"/>
    </row>
    <row r="1048297" customFormat="1" spans="1:7">
      <c r="A1048297" s="22"/>
      <c r="B1048297" s="22"/>
      <c r="C1048297" s="22"/>
      <c r="D1048297" s="22"/>
      <c r="F1048297" s="22"/>
      <c r="G1048297" s="22"/>
    </row>
    <row r="1048298" customFormat="1" spans="1:7">
      <c r="A1048298" s="22"/>
      <c r="B1048298" s="22"/>
      <c r="C1048298" s="22"/>
      <c r="D1048298" s="22"/>
      <c r="F1048298" s="22"/>
      <c r="G1048298" s="22"/>
    </row>
    <row r="1048299" customFormat="1" spans="1:7">
      <c r="A1048299" s="22"/>
      <c r="B1048299" s="22"/>
      <c r="C1048299" s="22"/>
      <c r="D1048299" s="22"/>
      <c r="F1048299" s="22"/>
      <c r="G1048299" s="22"/>
    </row>
    <row r="1048300" customFormat="1" spans="1:7">
      <c r="A1048300" s="22"/>
      <c r="B1048300" s="22"/>
      <c r="C1048300" s="22"/>
      <c r="D1048300" s="22"/>
      <c r="F1048300" s="22"/>
      <c r="G1048300" s="22"/>
    </row>
    <row r="1048301" customFormat="1" spans="1:7">
      <c r="A1048301" s="22"/>
      <c r="B1048301" s="22"/>
      <c r="C1048301" s="22"/>
      <c r="D1048301" s="22"/>
      <c r="F1048301" s="22"/>
      <c r="G1048301" s="22"/>
    </row>
    <row r="1048302" customFormat="1" spans="1:7">
      <c r="A1048302" s="22"/>
      <c r="B1048302" s="22"/>
      <c r="C1048302" s="22"/>
      <c r="D1048302" s="22"/>
      <c r="F1048302" s="22"/>
      <c r="G1048302" s="22"/>
    </row>
    <row r="1048303" customFormat="1" spans="1:7">
      <c r="A1048303" s="22"/>
      <c r="B1048303" s="22"/>
      <c r="C1048303" s="22"/>
      <c r="D1048303" s="22"/>
      <c r="F1048303" s="22"/>
      <c r="G1048303" s="22"/>
    </row>
    <row r="1048304" customFormat="1" spans="1:7">
      <c r="A1048304" s="22"/>
      <c r="B1048304" s="22"/>
      <c r="C1048304" s="22"/>
      <c r="D1048304" s="22"/>
      <c r="F1048304" s="22"/>
      <c r="G1048304" s="22"/>
    </row>
    <row r="1048305" customFormat="1" spans="1:7">
      <c r="A1048305" s="22"/>
      <c r="B1048305" s="22"/>
      <c r="C1048305" s="22"/>
      <c r="D1048305" s="22"/>
      <c r="F1048305" s="22"/>
      <c r="G1048305" s="22"/>
    </row>
    <row r="1048306" customFormat="1" spans="1:7">
      <c r="A1048306" s="22"/>
      <c r="B1048306" s="22"/>
      <c r="C1048306" s="22"/>
      <c r="D1048306" s="22"/>
      <c r="F1048306" s="22"/>
      <c r="G1048306" s="22"/>
    </row>
    <row r="1048307" customFormat="1" spans="1:7">
      <c r="A1048307" s="22"/>
      <c r="B1048307" s="22"/>
      <c r="C1048307" s="22"/>
      <c r="D1048307" s="22"/>
      <c r="F1048307" s="22"/>
      <c r="G1048307" s="22"/>
    </row>
    <row r="1048308" customFormat="1" spans="1:7">
      <c r="A1048308" s="22"/>
      <c r="B1048308" s="22"/>
      <c r="C1048308" s="22"/>
      <c r="D1048308" s="22"/>
      <c r="F1048308" s="22"/>
      <c r="G1048308" s="22"/>
    </row>
    <row r="1048309" customFormat="1" spans="1:7">
      <c r="A1048309" s="22"/>
      <c r="B1048309" s="22"/>
      <c r="C1048309" s="22"/>
      <c r="D1048309" s="22"/>
      <c r="F1048309" s="22"/>
      <c r="G1048309" s="22"/>
    </row>
    <row r="1048310" customFormat="1" spans="1:7">
      <c r="A1048310" s="22"/>
      <c r="B1048310" s="22"/>
      <c r="C1048310" s="22"/>
      <c r="D1048310" s="22"/>
      <c r="F1048310" s="22"/>
      <c r="G1048310" s="22"/>
    </row>
    <row r="1048311" customFormat="1" spans="1:7">
      <c r="A1048311" s="22"/>
      <c r="B1048311" s="22"/>
      <c r="C1048311" s="22"/>
      <c r="D1048311" s="22"/>
      <c r="F1048311" s="22"/>
      <c r="G1048311" s="22"/>
    </row>
    <row r="1048312" customFormat="1" spans="1:7">
      <c r="A1048312" s="22"/>
      <c r="B1048312" s="22"/>
      <c r="C1048312" s="22"/>
      <c r="D1048312" s="22"/>
      <c r="F1048312" s="22"/>
      <c r="G1048312" s="22"/>
    </row>
    <row r="1048313" customFormat="1" spans="1:7">
      <c r="A1048313" s="22"/>
      <c r="B1048313" s="22"/>
      <c r="C1048313" s="22"/>
      <c r="D1048313" s="22"/>
      <c r="F1048313" s="22"/>
      <c r="G1048313" s="22"/>
    </row>
    <row r="1048314" customFormat="1" spans="1:7">
      <c r="A1048314" s="22"/>
      <c r="B1048314" s="22"/>
      <c r="C1048314" s="22"/>
      <c r="D1048314" s="22"/>
      <c r="F1048314" s="22"/>
      <c r="G1048314" s="22"/>
    </row>
    <row r="1048315" customFormat="1" spans="1:7">
      <c r="A1048315" s="22"/>
      <c r="B1048315" s="22"/>
      <c r="C1048315" s="22"/>
      <c r="D1048315" s="22"/>
      <c r="F1048315" s="22"/>
      <c r="G1048315" s="22"/>
    </row>
    <row r="1048316" customFormat="1" spans="1:7">
      <c r="A1048316" s="22"/>
      <c r="B1048316" s="22"/>
      <c r="C1048316" s="22"/>
      <c r="D1048316" s="22"/>
      <c r="F1048316" s="22"/>
      <c r="G1048316" s="22"/>
    </row>
    <row r="1048317" customFormat="1" spans="1:7">
      <c r="A1048317" s="22"/>
      <c r="B1048317" s="22"/>
      <c r="C1048317" s="22"/>
      <c r="D1048317" s="22"/>
      <c r="F1048317" s="22"/>
      <c r="G1048317" s="22"/>
    </row>
    <row r="1048318" customFormat="1" spans="1:7">
      <c r="A1048318" s="22"/>
      <c r="B1048318" s="22"/>
      <c r="C1048318" s="22"/>
      <c r="D1048318" s="22"/>
      <c r="F1048318" s="22"/>
      <c r="G1048318" s="22"/>
    </row>
    <row r="1048319" customFormat="1" spans="1:7">
      <c r="A1048319" s="22"/>
      <c r="B1048319" s="22"/>
      <c r="C1048319" s="22"/>
      <c r="D1048319" s="22"/>
      <c r="F1048319" s="22"/>
      <c r="G1048319" s="22"/>
    </row>
    <row r="1048320" customFormat="1" spans="1:7">
      <c r="A1048320" s="22"/>
      <c r="B1048320" s="22"/>
      <c r="C1048320" s="22"/>
      <c r="D1048320" s="22"/>
      <c r="F1048320" s="22"/>
      <c r="G1048320" s="22"/>
    </row>
    <row r="1048321" customFormat="1" spans="1:7">
      <c r="A1048321" s="22"/>
      <c r="B1048321" s="22"/>
      <c r="C1048321" s="22"/>
      <c r="D1048321" s="22"/>
      <c r="F1048321" s="22"/>
      <c r="G1048321" s="22"/>
    </row>
    <row r="1048322" customFormat="1" spans="1:7">
      <c r="A1048322" s="22"/>
      <c r="B1048322" s="22"/>
      <c r="C1048322" s="22"/>
      <c r="D1048322" s="22"/>
      <c r="F1048322" s="22"/>
      <c r="G1048322" s="22"/>
    </row>
    <row r="1048323" customFormat="1" spans="1:7">
      <c r="A1048323" s="22"/>
      <c r="B1048323" s="22"/>
      <c r="C1048323" s="22"/>
      <c r="D1048323" s="22"/>
      <c r="F1048323" s="22"/>
      <c r="G1048323" s="22"/>
    </row>
    <row r="1048324" customFormat="1" spans="1:7">
      <c r="A1048324" s="22"/>
      <c r="B1048324" s="22"/>
      <c r="C1048324" s="22"/>
      <c r="D1048324" s="22"/>
      <c r="F1048324" s="22"/>
      <c r="G1048324" s="22"/>
    </row>
    <row r="1048325" customFormat="1" spans="1:7">
      <c r="A1048325" s="22"/>
      <c r="B1048325" s="22"/>
      <c r="C1048325" s="22"/>
      <c r="D1048325" s="22"/>
      <c r="F1048325" s="22"/>
      <c r="G1048325" s="22"/>
    </row>
    <row r="1048326" customFormat="1" spans="1:7">
      <c r="A1048326" s="22"/>
      <c r="B1048326" s="22"/>
      <c r="C1048326" s="22"/>
      <c r="D1048326" s="22"/>
      <c r="F1048326" s="22"/>
      <c r="G1048326" s="22"/>
    </row>
    <row r="1048327" customFormat="1" spans="1:7">
      <c r="A1048327" s="22"/>
      <c r="B1048327" s="22"/>
      <c r="C1048327" s="22"/>
      <c r="D1048327" s="22"/>
      <c r="F1048327" s="22"/>
      <c r="G1048327" s="22"/>
    </row>
    <row r="1048328" customFormat="1" spans="1:7">
      <c r="A1048328" s="22"/>
      <c r="B1048328" s="22"/>
      <c r="C1048328" s="22"/>
      <c r="D1048328" s="22"/>
      <c r="F1048328" s="22"/>
      <c r="G1048328" s="22"/>
    </row>
    <row r="1048329" customFormat="1" spans="1:7">
      <c r="A1048329" s="22"/>
      <c r="B1048329" s="22"/>
      <c r="C1048329" s="22"/>
      <c r="D1048329" s="22"/>
      <c r="F1048329" s="22"/>
      <c r="G1048329" s="22"/>
    </row>
    <row r="1048330" customFormat="1" spans="1:7">
      <c r="A1048330" s="22"/>
      <c r="B1048330" s="22"/>
      <c r="C1048330" s="22"/>
      <c r="D1048330" s="22"/>
      <c r="F1048330" s="22"/>
      <c r="G1048330" s="22"/>
    </row>
    <row r="1048331" customFormat="1" spans="1:7">
      <c r="A1048331" s="22"/>
      <c r="B1048331" s="22"/>
      <c r="C1048331" s="22"/>
      <c r="D1048331" s="22"/>
      <c r="F1048331" s="22"/>
      <c r="G1048331" s="22"/>
    </row>
    <row r="1048332" customFormat="1" spans="1:7">
      <c r="A1048332" s="22"/>
      <c r="B1048332" s="22"/>
      <c r="C1048332" s="22"/>
      <c r="D1048332" s="22"/>
      <c r="F1048332" s="22"/>
      <c r="G1048332" s="22"/>
    </row>
    <row r="1048333" customFormat="1" spans="1:7">
      <c r="A1048333" s="22"/>
      <c r="B1048333" s="22"/>
      <c r="C1048333" s="22"/>
      <c r="D1048333" s="22"/>
      <c r="F1048333" s="22"/>
      <c r="G1048333" s="22"/>
    </row>
    <row r="1048334" customFormat="1" spans="1:7">
      <c r="A1048334" s="22"/>
      <c r="B1048334" s="22"/>
      <c r="C1048334" s="22"/>
      <c r="D1048334" s="22"/>
      <c r="F1048334" s="22"/>
      <c r="G1048334" s="22"/>
    </row>
    <row r="1048335" customFormat="1" spans="1:7">
      <c r="A1048335" s="22"/>
      <c r="B1048335" s="22"/>
      <c r="C1048335" s="22"/>
      <c r="D1048335" s="22"/>
      <c r="F1048335" s="22"/>
      <c r="G1048335" s="22"/>
    </row>
    <row r="1048336" customFormat="1" spans="1:7">
      <c r="A1048336" s="22"/>
      <c r="B1048336" s="22"/>
      <c r="C1048336" s="22"/>
      <c r="D1048336" s="22"/>
      <c r="F1048336" s="22"/>
      <c r="G1048336" s="22"/>
    </row>
    <row r="1048337" customFormat="1" spans="1:7">
      <c r="A1048337" s="22"/>
      <c r="B1048337" s="22"/>
      <c r="C1048337" s="22"/>
      <c r="D1048337" s="22"/>
      <c r="F1048337" s="22"/>
      <c r="G1048337" s="22"/>
    </row>
    <row r="1048338" customFormat="1" spans="1:7">
      <c r="A1048338" s="22"/>
      <c r="B1048338" s="22"/>
      <c r="C1048338" s="22"/>
      <c r="D1048338" s="22"/>
      <c r="F1048338" s="22"/>
      <c r="G1048338" s="22"/>
    </row>
    <row r="1048339" customFormat="1" spans="1:7">
      <c r="A1048339" s="22"/>
      <c r="B1048339" s="22"/>
      <c r="C1048339" s="22"/>
      <c r="D1048339" s="22"/>
      <c r="F1048339" s="22"/>
      <c r="G1048339" s="22"/>
    </row>
    <row r="1048340" customFormat="1" spans="1:7">
      <c r="A1048340" s="22"/>
      <c r="B1048340" s="22"/>
      <c r="C1048340" s="22"/>
      <c r="D1048340" s="22"/>
      <c r="F1048340" s="22"/>
      <c r="G1048340" s="22"/>
    </row>
    <row r="1048341" customFormat="1" spans="1:7">
      <c r="A1048341" s="22"/>
      <c r="B1048341" s="22"/>
      <c r="C1048341" s="22"/>
      <c r="D1048341" s="22"/>
      <c r="F1048341" s="22"/>
      <c r="G1048341" s="22"/>
    </row>
    <row r="1048342" customFormat="1" spans="1:7">
      <c r="A1048342" s="22"/>
      <c r="B1048342" s="22"/>
      <c r="C1048342" s="22"/>
      <c r="D1048342" s="22"/>
      <c r="F1048342" s="22"/>
      <c r="G1048342" s="22"/>
    </row>
    <row r="1048343" customFormat="1" spans="1:7">
      <c r="A1048343" s="22"/>
      <c r="B1048343" s="22"/>
      <c r="C1048343" s="22"/>
      <c r="D1048343" s="22"/>
      <c r="F1048343" s="22"/>
      <c r="G1048343" s="22"/>
    </row>
    <row r="1048344" customFormat="1" spans="1:7">
      <c r="A1048344" s="22"/>
      <c r="B1048344" s="22"/>
      <c r="C1048344" s="22"/>
      <c r="D1048344" s="22"/>
      <c r="F1048344" s="22"/>
      <c r="G1048344" s="22"/>
    </row>
    <row r="1048345" customFormat="1" spans="1:7">
      <c r="A1048345" s="22"/>
      <c r="B1048345" s="22"/>
      <c r="C1048345" s="22"/>
      <c r="D1048345" s="22"/>
      <c r="F1048345" s="22"/>
      <c r="G1048345" s="22"/>
    </row>
    <row r="1048346" customFormat="1" spans="1:7">
      <c r="A1048346" s="22"/>
      <c r="B1048346" s="22"/>
      <c r="C1048346" s="22"/>
      <c r="D1048346" s="22"/>
      <c r="F1048346" s="22"/>
      <c r="G1048346" s="22"/>
    </row>
    <row r="1048347" customFormat="1" spans="1:7">
      <c r="A1048347" s="22"/>
      <c r="B1048347" s="22"/>
      <c r="C1048347" s="22"/>
      <c r="D1048347" s="22"/>
      <c r="F1048347" s="22"/>
      <c r="G1048347" s="22"/>
    </row>
    <row r="1048348" customFormat="1" spans="1:7">
      <c r="A1048348" s="22"/>
      <c r="B1048348" s="22"/>
      <c r="C1048348" s="22"/>
      <c r="D1048348" s="22"/>
      <c r="F1048348" s="22"/>
      <c r="G1048348" s="22"/>
    </row>
    <row r="1048349" customFormat="1" spans="1:7">
      <c r="A1048349" s="22"/>
      <c r="B1048349" s="22"/>
      <c r="C1048349" s="22"/>
      <c r="D1048349" s="22"/>
      <c r="F1048349" s="22"/>
      <c r="G1048349" s="22"/>
    </row>
    <row r="1048350" customFormat="1" spans="1:7">
      <c r="A1048350" s="22"/>
      <c r="B1048350" s="22"/>
      <c r="C1048350" s="22"/>
      <c r="D1048350" s="22"/>
      <c r="F1048350" s="22"/>
      <c r="G1048350" s="22"/>
    </row>
    <row r="1048351" customFormat="1" spans="1:7">
      <c r="A1048351" s="22"/>
      <c r="B1048351" s="22"/>
      <c r="C1048351" s="22"/>
      <c r="D1048351" s="22"/>
      <c r="F1048351" s="22"/>
      <c r="G1048351" s="22"/>
    </row>
    <row r="1048352" customFormat="1" spans="1:7">
      <c r="A1048352" s="22"/>
      <c r="B1048352" s="22"/>
      <c r="C1048352" s="22"/>
      <c r="D1048352" s="22"/>
      <c r="F1048352" s="22"/>
      <c r="G1048352" s="22"/>
    </row>
    <row r="1048353" customFormat="1" spans="1:7">
      <c r="A1048353" s="22"/>
      <c r="B1048353" s="22"/>
      <c r="C1048353" s="22"/>
      <c r="D1048353" s="22"/>
      <c r="F1048353" s="22"/>
      <c r="G1048353" s="22"/>
    </row>
    <row r="1048354" customFormat="1" spans="1:7">
      <c r="A1048354" s="22"/>
      <c r="B1048354" s="22"/>
      <c r="C1048354" s="22"/>
      <c r="D1048354" s="22"/>
      <c r="F1048354" s="22"/>
      <c r="G1048354" s="22"/>
    </row>
    <row r="1048355" customFormat="1" spans="1:7">
      <c r="A1048355" s="22"/>
      <c r="B1048355" s="22"/>
      <c r="C1048355" s="22"/>
      <c r="D1048355" s="22"/>
      <c r="F1048355" s="22"/>
      <c r="G1048355" s="22"/>
    </row>
    <row r="1048356" customFormat="1" spans="1:7">
      <c r="A1048356" s="22"/>
      <c r="B1048356" s="22"/>
      <c r="C1048356" s="22"/>
      <c r="D1048356" s="22"/>
      <c r="F1048356" s="22"/>
      <c r="G1048356" s="22"/>
    </row>
    <row r="1048357" customFormat="1" spans="1:7">
      <c r="A1048357" s="22"/>
      <c r="B1048357" s="22"/>
      <c r="C1048357" s="22"/>
      <c r="D1048357" s="22"/>
      <c r="F1048357" s="22"/>
      <c r="G1048357" s="22"/>
    </row>
    <row r="1048358" customFormat="1" spans="1:7">
      <c r="A1048358" s="22"/>
      <c r="B1048358" s="22"/>
      <c r="C1048358" s="22"/>
      <c r="D1048358" s="22"/>
      <c r="F1048358" s="22"/>
      <c r="G1048358" s="22"/>
    </row>
    <row r="1048359" customFormat="1" spans="1:7">
      <c r="A1048359" s="22"/>
      <c r="B1048359" s="22"/>
      <c r="C1048359" s="22"/>
      <c r="D1048359" s="22"/>
      <c r="F1048359" s="22"/>
      <c r="G1048359" s="22"/>
    </row>
    <row r="1048360" customFormat="1" spans="1:7">
      <c r="A1048360" s="22"/>
      <c r="B1048360" s="22"/>
      <c r="C1048360" s="22"/>
      <c r="D1048360" s="22"/>
      <c r="F1048360" s="22"/>
      <c r="G1048360" s="22"/>
    </row>
    <row r="1048361" customFormat="1" spans="1:7">
      <c r="A1048361" s="22"/>
      <c r="B1048361" s="22"/>
      <c r="C1048361" s="22"/>
      <c r="D1048361" s="22"/>
      <c r="F1048361" s="22"/>
      <c r="G1048361" s="22"/>
    </row>
    <row r="1048362" customFormat="1" spans="1:7">
      <c r="A1048362" s="22"/>
      <c r="B1048362" s="22"/>
      <c r="C1048362" s="22"/>
      <c r="D1048362" s="22"/>
      <c r="F1048362" s="22"/>
      <c r="G1048362" s="22"/>
    </row>
    <row r="1048363" customFormat="1" spans="1:7">
      <c r="A1048363" s="22"/>
      <c r="B1048363" s="22"/>
      <c r="C1048363" s="22"/>
      <c r="D1048363" s="22"/>
      <c r="F1048363" s="22"/>
      <c r="G1048363" s="22"/>
    </row>
    <row r="1048364" customFormat="1" spans="1:7">
      <c r="A1048364" s="22"/>
      <c r="B1048364" s="22"/>
      <c r="C1048364" s="22"/>
      <c r="D1048364" s="22"/>
      <c r="F1048364" s="22"/>
      <c r="G1048364" s="22"/>
    </row>
    <row r="1048365" customFormat="1" spans="1:7">
      <c r="A1048365" s="22"/>
      <c r="B1048365" s="22"/>
      <c r="C1048365" s="22"/>
      <c r="D1048365" s="22"/>
      <c r="F1048365" s="22"/>
      <c r="G1048365" s="22"/>
    </row>
    <row r="1048366" customFormat="1" spans="1:7">
      <c r="A1048366" s="22"/>
      <c r="B1048366" s="22"/>
      <c r="C1048366" s="22"/>
      <c r="D1048366" s="22"/>
      <c r="F1048366" s="22"/>
      <c r="G1048366" s="22"/>
    </row>
    <row r="1048367" customFormat="1" spans="1:7">
      <c r="A1048367" s="22"/>
      <c r="B1048367" s="22"/>
      <c r="C1048367" s="22"/>
      <c r="D1048367" s="22"/>
      <c r="F1048367" s="22"/>
      <c r="G1048367" s="22"/>
    </row>
    <row r="1048368" customFormat="1" spans="1:7">
      <c r="A1048368" s="22"/>
      <c r="B1048368" s="22"/>
      <c r="C1048368" s="22"/>
      <c r="D1048368" s="22"/>
      <c r="F1048368" s="22"/>
      <c r="G1048368" s="22"/>
    </row>
    <row r="1048369" customFormat="1" spans="1:7">
      <c r="A1048369" s="22"/>
      <c r="B1048369" s="22"/>
      <c r="C1048369" s="22"/>
      <c r="D1048369" s="22"/>
      <c r="F1048369" s="22"/>
      <c r="G1048369" s="22"/>
    </row>
    <row r="1048370" customFormat="1" spans="1:7">
      <c r="A1048370" s="22"/>
      <c r="B1048370" s="22"/>
      <c r="C1048370" s="22"/>
      <c r="D1048370" s="22"/>
      <c r="F1048370" s="22"/>
      <c r="G1048370" s="22"/>
    </row>
    <row r="1048371" customFormat="1" spans="1:7">
      <c r="A1048371" s="22"/>
      <c r="B1048371" s="22"/>
      <c r="C1048371" s="22"/>
      <c r="D1048371" s="22"/>
      <c r="F1048371" s="22"/>
      <c r="G1048371" s="22"/>
    </row>
    <row r="1048372" customFormat="1" spans="1:7">
      <c r="A1048372" s="22"/>
      <c r="B1048372" s="22"/>
      <c r="C1048372" s="22"/>
      <c r="D1048372" s="22"/>
      <c r="F1048372" s="22"/>
      <c r="G1048372" s="22"/>
    </row>
    <row r="1048373" customFormat="1" spans="1:7">
      <c r="A1048373" s="22"/>
      <c r="B1048373" s="22"/>
      <c r="C1048373" s="22"/>
      <c r="D1048373" s="22"/>
      <c r="F1048373" s="22"/>
      <c r="G1048373" s="22"/>
    </row>
    <row r="1048374" customFormat="1" spans="1:7">
      <c r="A1048374" s="22"/>
      <c r="B1048374" s="22"/>
      <c r="C1048374" s="22"/>
      <c r="D1048374" s="22"/>
      <c r="F1048374" s="22"/>
      <c r="G1048374" s="22"/>
    </row>
    <row r="1048375" customFormat="1" spans="1:7">
      <c r="A1048375" s="22"/>
      <c r="B1048375" s="22"/>
      <c r="C1048375" s="22"/>
      <c r="D1048375" s="22"/>
      <c r="F1048375" s="22"/>
      <c r="G1048375" s="22"/>
    </row>
    <row r="1048376" customFormat="1" spans="1:7">
      <c r="A1048376" s="22"/>
      <c r="B1048376" s="22"/>
      <c r="C1048376" s="22"/>
      <c r="D1048376" s="22"/>
      <c r="F1048376" s="22"/>
      <c r="G1048376" s="22"/>
    </row>
    <row r="1048377" customFormat="1" spans="1:7">
      <c r="A1048377" s="22"/>
      <c r="B1048377" s="22"/>
      <c r="C1048377" s="22"/>
      <c r="D1048377" s="22"/>
      <c r="F1048377" s="22"/>
      <c r="G1048377" s="22"/>
    </row>
    <row r="1048378" customFormat="1" spans="1:7">
      <c r="A1048378" s="22"/>
      <c r="B1048378" s="22"/>
      <c r="C1048378" s="22"/>
      <c r="D1048378" s="22"/>
      <c r="F1048378" s="22"/>
      <c r="G1048378" s="22"/>
    </row>
    <row r="1048379" customFormat="1" spans="1:7">
      <c r="A1048379" s="22"/>
      <c r="B1048379" s="22"/>
      <c r="C1048379" s="22"/>
      <c r="D1048379" s="22"/>
      <c r="F1048379" s="22"/>
      <c r="G1048379" s="22"/>
    </row>
    <row r="1048380" customFormat="1" spans="1:7">
      <c r="A1048380" s="22"/>
      <c r="B1048380" s="22"/>
      <c r="C1048380" s="22"/>
      <c r="D1048380" s="22"/>
      <c r="F1048380" s="22"/>
      <c r="G1048380" s="22"/>
    </row>
    <row r="1048381" customFormat="1" spans="1:7">
      <c r="A1048381" s="22"/>
      <c r="B1048381" s="22"/>
      <c r="C1048381" s="22"/>
      <c r="D1048381" s="22"/>
      <c r="F1048381" s="22"/>
      <c r="G1048381" s="22"/>
    </row>
    <row r="1048382" customFormat="1" spans="1:7">
      <c r="A1048382" s="22"/>
      <c r="B1048382" s="22"/>
      <c r="C1048382" s="22"/>
      <c r="D1048382" s="22"/>
      <c r="F1048382" s="22"/>
      <c r="G1048382" s="22"/>
    </row>
    <row r="1048383" customFormat="1" spans="1:7">
      <c r="A1048383" s="22"/>
      <c r="B1048383" s="22"/>
      <c r="C1048383" s="22"/>
      <c r="D1048383" s="22"/>
      <c r="F1048383" s="22"/>
      <c r="G1048383" s="22"/>
    </row>
    <row r="1048384" customFormat="1" spans="1:7">
      <c r="A1048384" s="22"/>
      <c r="B1048384" s="22"/>
      <c r="C1048384" s="22"/>
      <c r="D1048384" s="22"/>
      <c r="F1048384" s="22"/>
      <c r="G1048384" s="22"/>
    </row>
    <row r="1048385" customFormat="1" spans="1:7">
      <c r="A1048385" s="22"/>
      <c r="B1048385" s="22"/>
      <c r="C1048385" s="22"/>
      <c r="D1048385" s="22"/>
      <c r="F1048385" s="22"/>
      <c r="G1048385" s="22"/>
    </row>
    <row r="1048386" customFormat="1" spans="1:7">
      <c r="A1048386" s="22"/>
      <c r="B1048386" s="22"/>
      <c r="C1048386" s="22"/>
      <c r="D1048386" s="22"/>
      <c r="F1048386" s="22"/>
      <c r="G1048386" s="22"/>
    </row>
    <row r="1048387" customFormat="1" spans="1:7">
      <c r="A1048387" s="22"/>
      <c r="B1048387" s="22"/>
      <c r="C1048387" s="22"/>
      <c r="D1048387" s="22"/>
      <c r="F1048387" s="22"/>
      <c r="G1048387" s="22"/>
    </row>
    <row r="1048388" customFormat="1" spans="1:7">
      <c r="A1048388" s="22"/>
      <c r="B1048388" s="22"/>
      <c r="C1048388" s="22"/>
      <c r="D1048388" s="22"/>
      <c r="F1048388" s="22"/>
      <c r="G1048388" s="22"/>
    </row>
    <row r="1048389" customFormat="1" spans="1:7">
      <c r="A1048389" s="22"/>
      <c r="B1048389" s="22"/>
      <c r="C1048389" s="22"/>
      <c r="D1048389" s="22"/>
      <c r="F1048389" s="22"/>
      <c r="G1048389" s="22"/>
    </row>
    <row r="1048390" customFormat="1" spans="1:7">
      <c r="A1048390" s="22"/>
      <c r="B1048390" s="22"/>
      <c r="C1048390" s="22"/>
      <c r="D1048390" s="22"/>
      <c r="F1048390" s="22"/>
      <c r="G1048390" s="22"/>
    </row>
    <row r="1048391" customFormat="1" spans="1:7">
      <c r="A1048391" s="22"/>
      <c r="B1048391" s="22"/>
      <c r="C1048391" s="22"/>
      <c r="D1048391" s="22"/>
      <c r="F1048391" s="22"/>
      <c r="G1048391" s="22"/>
    </row>
    <row r="1048392" customFormat="1" spans="1:7">
      <c r="A1048392" s="22"/>
      <c r="B1048392" s="22"/>
      <c r="C1048392" s="22"/>
      <c r="D1048392" s="22"/>
      <c r="F1048392" s="22"/>
      <c r="G1048392" s="22"/>
    </row>
    <row r="1048393" customFormat="1" spans="1:7">
      <c r="A1048393" s="22"/>
      <c r="B1048393" s="22"/>
      <c r="C1048393" s="22"/>
      <c r="D1048393" s="22"/>
      <c r="F1048393" s="22"/>
      <c r="G1048393" s="22"/>
    </row>
    <row r="1048394" customFormat="1" spans="1:7">
      <c r="A1048394" s="22"/>
      <c r="B1048394" s="22"/>
      <c r="C1048394" s="22"/>
      <c r="D1048394" s="22"/>
      <c r="F1048394" s="22"/>
      <c r="G1048394" s="22"/>
    </row>
    <row r="1048395" customFormat="1" spans="1:7">
      <c r="A1048395" s="22"/>
      <c r="B1048395" s="22"/>
      <c r="C1048395" s="22"/>
      <c r="D1048395" s="22"/>
      <c r="F1048395" s="22"/>
      <c r="G1048395" s="22"/>
    </row>
    <row r="1048396" customFormat="1" spans="1:7">
      <c r="A1048396" s="22"/>
      <c r="B1048396" s="22"/>
      <c r="C1048396" s="22"/>
      <c r="D1048396" s="22"/>
      <c r="F1048396" s="22"/>
      <c r="G1048396" s="22"/>
    </row>
    <row r="1048397" customFormat="1" spans="1:7">
      <c r="A1048397" s="22"/>
      <c r="B1048397" s="22"/>
      <c r="C1048397" s="22"/>
      <c r="D1048397" s="22"/>
      <c r="F1048397" s="22"/>
      <c r="G1048397" s="22"/>
    </row>
    <row r="1048398" customFormat="1" spans="1:7">
      <c r="A1048398" s="22"/>
      <c r="B1048398" s="22"/>
      <c r="C1048398" s="22"/>
      <c r="D1048398" s="22"/>
      <c r="F1048398" s="22"/>
      <c r="G1048398" s="22"/>
    </row>
    <row r="1048399" customFormat="1" spans="1:7">
      <c r="A1048399" s="22"/>
      <c r="B1048399" s="22"/>
      <c r="C1048399" s="22"/>
      <c r="D1048399" s="22"/>
      <c r="F1048399" s="22"/>
      <c r="G1048399" s="22"/>
    </row>
    <row r="1048400" customFormat="1" spans="1:7">
      <c r="A1048400" s="22"/>
      <c r="B1048400" s="22"/>
      <c r="C1048400" s="22"/>
      <c r="D1048400" s="22"/>
      <c r="F1048400" s="22"/>
      <c r="G1048400" s="22"/>
    </row>
    <row r="1048401" customFormat="1" spans="1:7">
      <c r="A1048401" s="22"/>
      <c r="B1048401" s="22"/>
      <c r="C1048401" s="22"/>
      <c r="D1048401" s="22"/>
      <c r="F1048401" s="22"/>
      <c r="G1048401" s="22"/>
    </row>
    <row r="1048402" customFormat="1" spans="1:7">
      <c r="A1048402" s="22"/>
      <c r="B1048402" s="22"/>
      <c r="C1048402" s="22"/>
      <c r="D1048402" s="22"/>
      <c r="F1048402" s="22"/>
      <c r="G1048402" s="22"/>
    </row>
    <row r="1048403" customFormat="1" spans="1:7">
      <c r="A1048403" s="22"/>
      <c r="B1048403" s="22"/>
      <c r="C1048403" s="22"/>
      <c r="D1048403" s="22"/>
      <c r="F1048403" s="22"/>
      <c r="G1048403" s="22"/>
    </row>
    <row r="1048404" customFormat="1" spans="1:7">
      <c r="A1048404" s="22"/>
      <c r="B1048404" s="22"/>
      <c r="C1048404" s="22"/>
      <c r="D1048404" s="22"/>
      <c r="F1048404" s="22"/>
      <c r="G1048404" s="22"/>
    </row>
    <row r="1048405" customFormat="1" spans="1:7">
      <c r="A1048405" s="22"/>
      <c r="B1048405" s="22"/>
      <c r="C1048405" s="22"/>
      <c r="D1048405" s="22"/>
      <c r="F1048405" s="22"/>
      <c r="G1048405" s="22"/>
    </row>
    <row r="1048406" customFormat="1" spans="1:7">
      <c r="A1048406" s="22"/>
      <c r="B1048406" s="22"/>
      <c r="C1048406" s="22"/>
      <c r="D1048406" s="22"/>
      <c r="F1048406" s="22"/>
      <c r="G1048406" s="22"/>
    </row>
    <row r="1048407" customFormat="1" spans="1:7">
      <c r="A1048407" s="22"/>
      <c r="B1048407" s="22"/>
      <c r="C1048407" s="22"/>
      <c r="D1048407" s="22"/>
      <c r="F1048407" s="22"/>
      <c r="G1048407" s="22"/>
    </row>
    <row r="1048408" customFormat="1" spans="1:7">
      <c r="A1048408" s="22"/>
      <c r="B1048408" s="22"/>
      <c r="C1048408" s="22"/>
      <c r="D1048408" s="22"/>
      <c r="F1048408" s="22"/>
      <c r="G1048408" s="22"/>
    </row>
    <row r="1048409" customFormat="1" spans="1:7">
      <c r="A1048409" s="22"/>
      <c r="B1048409" s="22"/>
      <c r="C1048409" s="22"/>
      <c r="D1048409" s="22"/>
      <c r="F1048409" s="22"/>
      <c r="G1048409" s="22"/>
    </row>
    <row r="1048410" customFormat="1" spans="1:7">
      <c r="A1048410" s="22"/>
      <c r="B1048410" s="22"/>
      <c r="C1048410" s="22"/>
      <c r="D1048410" s="22"/>
      <c r="F1048410" s="22"/>
      <c r="G1048410" s="22"/>
    </row>
    <row r="1048411" customFormat="1" spans="1:7">
      <c r="A1048411" s="22"/>
      <c r="B1048411" s="22"/>
      <c r="C1048411" s="22"/>
      <c r="D1048411" s="22"/>
      <c r="F1048411" s="22"/>
      <c r="G1048411" s="22"/>
    </row>
    <row r="1048412" customFormat="1" spans="1:7">
      <c r="A1048412" s="22"/>
      <c r="B1048412" s="22"/>
      <c r="C1048412" s="22"/>
      <c r="D1048412" s="22"/>
      <c r="F1048412" s="22"/>
      <c r="G1048412" s="22"/>
    </row>
    <row r="1048413" customFormat="1" spans="1:7">
      <c r="A1048413" s="22"/>
      <c r="B1048413" s="22"/>
      <c r="C1048413" s="22"/>
      <c r="D1048413" s="22"/>
      <c r="F1048413" s="22"/>
      <c r="G1048413" s="22"/>
    </row>
    <row r="1048414" customFormat="1" spans="1:7">
      <c r="A1048414" s="22"/>
      <c r="B1048414" s="22"/>
      <c r="C1048414" s="22"/>
      <c r="D1048414" s="22"/>
      <c r="F1048414" s="22"/>
      <c r="G1048414" s="22"/>
    </row>
    <row r="1048415" customFormat="1" spans="1:7">
      <c r="A1048415" s="22"/>
      <c r="B1048415" s="22"/>
      <c r="C1048415" s="22"/>
      <c r="D1048415" s="22"/>
      <c r="F1048415" s="22"/>
      <c r="G1048415" s="22"/>
    </row>
    <row r="1048416" customFormat="1" spans="1:7">
      <c r="A1048416" s="22"/>
      <c r="B1048416" s="22"/>
      <c r="C1048416" s="22"/>
      <c r="D1048416" s="22"/>
      <c r="F1048416" s="22"/>
      <c r="G1048416" s="22"/>
    </row>
    <row r="1048417" customFormat="1" spans="1:7">
      <c r="A1048417" s="22"/>
      <c r="B1048417" s="22"/>
      <c r="C1048417" s="22"/>
      <c r="D1048417" s="22"/>
      <c r="F1048417" s="22"/>
      <c r="G1048417" s="22"/>
    </row>
    <row r="1048418" customFormat="1" spans="1:7">
      <c r="A1048418" s="22"/>
      <c r="B1048418" s="22"/>
      <c r="C1048418" s="22"/>
      <c r="D1048418" s="22"/>
      <c r="F1048418" s="22"/>
      <c r="G1048418" s="22"/>
    </row>
    <row r="1048419" customFormat="1" spans="1:7">
      <c r="A1048419" s="22"/>
      <c r="B1048419" s="22"/>
      <c r="C1048419" s="22"/>
      <c r="D1048419" s="22"/>
      <c r="F1048419" s="22"/>
      <c r="G1048419" s="22"/>
    </row>
    <row r="1048420" customFormat="1" spans="1:7">
      <c r="A1048420" s="22"/>
      <c r="B1048420" s="22"/>
      <c r="C1048420" s="22"/>
      <c r="D1048420" s="22"/>
      <c r="F1048420" s="22"/>
      <c r="G1048420" s="22"/>
    </row>
    <row r="1048421" customFormat="1" spans="1:7">
      <c r="A1048421" s="22"/>
      <c r="B1048421" s="22"/>
      <c r="C1048421" s="22"/>
      <c r="D1048421" s="22"/>
      <c r="F1048421" s="22"/>
      <c r="G1048421" s="22"/>
    </row>
    <row r="1048422" customFormat="1" spans="1:7">
      <c r="A1048422" s="22"/>
      <c r="B1048422" s="22"/>
      <c r="C1048422" s="22"/>
      <c r="D1048422" s="22"/>
      <c r="F1048422" s="22"/>
      <c r="G1048422" s="22"/>
    </row>
    <row r="1048423" customFormat="1" spans="1:7">
      <c r="A1048423" s="22"/>
      <c r="B1048423" s="22"/>
      <c r="C1048423" s="22"/>
      <c r="D1048423" s="22"/>
      <c r="F1048423" s="22"/>
      <c r="G1048423" s="22"/>
    </row>
    <row r="1048424" customFormat="1" spans="1:7">
      <c r="A1048424" s="22"/>
      <c r="B1048424" s="22"/>
      <c r="C1048424" s="22"/>
      <c r="D1048424" s="22"/>
      <c r="F1048424" s="22"/>
      <c r="G1048424" s="22"/>
    </row>
    <row r="1048425" customFormat="1" spans="1:7">
      <c r="A1048425" s="22"/>
      <c r="B1048425" s="22"/>
      <c r="C1048425" s="22"/>
      <c r="D1048425" s="22"/>
      <c r="F1048425" s="22"/>
      <c r="G1048425" s="22"/>
    </row>
    <row r="1048426" customFormat="1" spans="1:7">
      <c r="A1048426" s="22"/>
      <c r="B1048426" s="22"/>
      <c r="C1048426" s="22"/>
      <c r="D1048426" s="22"/>
      <c r="F1048426" s="22"/>
      <c r="G1048426" s="22"/>
    </row>
    <row r="1048427" customFormat="1" spans="1:7">
      <c r="A1048427" s="22"/>
      <c r="B1048427" s="22"/>
      <c r="C1048427" s="22"/>
      <c r="D1048427" s="22"/>
      <c r="F1048427" s="22"/>
      <c r="G1048427" s="22"/>
    </row>
    <row r="1048428" customFormat="1" spans="1:7">
      <c r="A1048428" s="22"/>
      <c r="B1048428" s="22"/>
      <c r="C1048428" s="22"/>
      <c r="D1048428" s="22"/>
      <c r="F1048428" s="22"/>
      <c r="G1048428" s="22"/>
    </row>
    <row r="1048429" customFormat="1" spans="1:7">
      <c r="A1048429" s="22"/>
      <c r="B1048429" s="22"/>
      <c r="C1048429" s="22"/>
      <c r="D1048429" s="22"/>
      <c r="F1048429" s="22"/>
      <c r="G1048429" s="22"/>
    </row>
    <row r="1048430" customFormat="1" spans="1:7">
      <c r="A1048430" s="22"/>
      <c r="B1048430" s="22"/>
      <c r="C1048430" s="22"/>
      <c r="D1048430" s="22"/>
      <c r="F1048430" s="22"/>
      <c r="G1048430" s="22"/>
    </row>
    <row r="1048431" customFormat="1" spans="1:7">
      <c r="A1048431" s="22"/>
      <c r="B1048431" s="22"/>
      <c r="C1048431" s="22"/>
      <c r="D1048431" s="22"/>
      <c r="F1048431" s="22"/>
      <c r="G1048431" s="22"/>
    </row>
    <row r="1048432" customFormat="1" spans="1:7">
      <c r="A1048432" s="22"/>
      <c r="B1048432" s="22"/>
      <c r="C1048432" s="22"/>
      <c r="D1048432" s="22"/>
      <c r="F1048432" s="22"/>
      <c r="G1048432" s="22"/>
    </row>
    <row r="1048433" customFormat="1" spans="1:7">
      <c r="A1048433" s="22"/>
      <c r="B1048433" s="22"/>
      <c r="C1048433" s="22"/>
      <c r="D1048433" s="22"/>
      <c r="F1048433" s="22"/>
      <c r="G1048433" s="22"/>
    </row>
    <row r="1048434" customFormat="1" spans="1:7">
      <c r="A1048434" s="22"/>
      <c r="B1048434" s="22"/>
      <c r="C1048434" s="22"/>
      <c r="D1048434" s="22"/>
      <c r="F1048434" s="22"/>
      <c r="G1048434" s="22"/>
    </row>
    <row r="1048435" customFormat="1" spans="1:7">
      <c r="A1048435" s="22"/>
      <c r="B1048435" s="22"/>
      <c r="C1048435" s="22"/>
      <c r="D1048435" s="22"/>
      <c r="F1048435" s="22"/>
      <c r="G1048435" s="22"/>
    </row>
    <row r="1048436" customFormat="1" spans="1:7">
      <c r="A1048436" s="22"/>
      <c r="B1048436" s="22"/>
      <c r="C1048436" s="22"/>
      <c r="D1048436" s="22"/>
      <c r="F1048436" s="22"/>
      <c r="G1048436" s="22"/>
    </row>
    <row r="1048437" customFormat="1" spans="1:7">
      <c r="A1048437" s="22"/>
      <c r="B1048437" s="22"/>
      <c r="C1048437" s="22"/>
      <c r="D1048437" s="22"/>
      <c r="F1048437" s="22"/>
      <c r="G1048437" s="22"/>
    </row>
    <row r="1048438" customFormat="1" spans="1:7">
      <c r="A1048438" s="22"/>
      <c r="B1048438" s="22"/>
      <c r="C1048438" s="22"/>
      <c r="D1048438" s="22"/>
      <c r="F1048438" s="22"/>
      <c r="G1048438" s="22"/>
    </row>
    <row r="1048439" customFormat="1" spans="1:7">
      <c r="A1048439" s="22"/>
      <c r="B1048439" s="22"/>
      <c r="C1048439" s="22"/>
      <c r="D1048439" s="22"/>
      <c r="F1048439" s="22"/>
      <c r="G1048439" s="22"/>
    </row>
    <row r="1048440" customFormat="1" spans="1:7">
      <c r="A1048440" s="22"/>
      <c r="B1048440" s="22"/>
      <c r="C1048440" s="22"/>
      <c r="D1048440" s="22"/>
      <c r="F1048440" s="22"/>
      <c r="G1048440" s="22"/>
    </row>
    <row r="1048441" customFormat="1" spans="1:7">
      <c r="A1048441" s="22"/>
      <c r="B1048441" s="22"/>
      <c r="C1048441" s="22"/>
      <c r="D1048441" s="22"/>
      <c r="F1048441" s="22"/>
      <c r="G1048441" s="22"/>
    </row>
    <row r="1048442" customFormat="1" spans="1:7">
      <c r="A1048442" s="22"/>
      <c r="B1048442" s="22"/>
      <c r="C1048442" s="22"/>
      <c r="D1048442" s="22"/>
      <c r="F1048442" s="22"/>
      <c r="G1048442" s="22"/>
    </row>
    <row r="1048443" customFormat="1" spans="1:7">
      <c r="A1048443" s="22"/>
      <c r="B1048443" s="22"/>
      <c r="C1048443" s="22"/>
      <c r="D1048443" s="22"/>
      <c r="F1048443" s="22"/>
      <c r="G1048443" s="22"/>
    </row>
    <row r="1048444" customFormat="1" spans="1:7">
      <c r="A1048444" s="22"/>
      <c r="B1048444" s="22"/>
      <c r="C1048444" s="22"/>
      <c r="D1048444" s="22"/>
      <c r="F1048444" s="22"/>
      <c r="G1048444" s="22"/>
    </row>
    <row r="1048445" customFormat="1" spans="1:7">
      <c r="A1048445" s="22"/>
      <c r="B1048445" s="22"/>
      <c r="C1048445" s="22"/>
      <c r="D1048445" s="22"/>
      <c r="F1048445" s="22"/>
      <c r="G1048445" s="22"/>
    </row>
  </sheetData>
  <autoFilter xmlns:etc="http://www.wps.cn/officeDocument/2017/etCustomData" ref="A1:G78" etc:filterBottomFollowUsedRange="0">
    <extLst/>
  </autoFilter>
  <mergeCells count="2">
    <mergeCell ref="A1:G1"/>
    <mergeCell ref="A78:E78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workbookViewId="0">
      <selection activeCell="I17" sqref="I17"/>
    </sheetView>
  </sheetViews>
  <sheetFormatPr defaultColWidth="9" defaultRowHeight="13.5" outlineLevelCol="6"/>
  <cols>
    <col min="1" max="1" width="5.625" style="8" customWidth="1"/>
    <col min="2" max="2" width="9.625" style="8" customWidth="1"/>
    <col min="3" max="3" width="48.625" style="8" customWidth="1"/>
    <col min="4" max="5" width="9.625" style="8" customWidth="1"/>
    <col min="6" max="6" width="15.625" style="8" customWidth="1"/>
    <col min="7" max="7" width="12.625" style="8" customWidth="1"/>
    <col min="8" max="16384" width="9" style="8"/>
  </cols>
  <sheetData>
    <row r="1" ht="28" customHeight="1" spans="1:7">
      <c r="A1" s="11" t="s">
        <v>142</v>
      </c>
      <c r="B1" s="11"/>
      <c r="C1" s="11"/>
      <c r="D1" s="11"/>
      <c r="E1" s="11"/>
      <c r="F1" s="11"/>
      <c r="G1" s="11"/>
    </row>
    <row r="2" s="1" customFormat="1" ht="20" customHeight="1" spans="1:7">
      <c r="A2" s="16" t="s">
        <v>1</v>
      </c>
      <c r="B2" s="16" t="s">
        <v>2</v>
      </c>
      <c r="C2" s="16" t="s">
        <v>3</v>
      </c>
      <c r="D2" s="4" t="s">
        <v>4</v>
      </c>
      <c r="E2" s="14" t="s">
        <v>5</v>
      </c>
      <c r="F2" s="16" t="s">
        <v>6</v>
      </c>
      <c r="G2" s="16" t="s">
        <v>7</v>
      </c>
    </row>
    <row r="3" ht="16" customHeight="1" spans="1:7">
      <c r="A3" s="17">
        <v>1</v>
      </c>
      <c r="B3" s="18" t="s">
        <v>143</v>
      </c>
      <c r="C3" s="18" t="s">
        <v>144</v>
      </c>
      <c r="D3" s="18" t="s">
        <v>10</v>
      </c>
      <c r="E3" s="18">
        <v>0.6</v>
      </c>
      <c r="F3" s="19">
        <v>51798</v>
      </c>
      <c r="G3" s="17" t="s">
        <v>145</v>
      </c>
    </row>
    <row r="4" ht="16" customHeight="1" spans="1:7">
      <c r="A4" s="17">
        <v>2</v>
      </c>
      <c r="B4" s="7" t="s">
        <v>146</v>
      </c>
      <c r="C4" s="7" t="s">
        <v>147</v>
      </c>
      <c r="D4" s="18" t="s">
        <v>10</v>
      </c>
      <c r="E4" s="7">
        <v>0.6</v>
      </c>
      <c r="F4" s="6">
        <v>2212</v>
      </c>
      <c r="G4" s="17" t="s">
        <v>145</v>
      </c>
    </row>
    <row r="5" ht="16" customHeight="1" spans="1:7">
      <c r="A5" s="17">
        <v>3</v>
      </c>
      <c r="B5" s="7" t="s">
        <v>148</v>
      </c>
      <c r="C5" s="7" t="s">
        <v>149</v>
      </c>
      <c r="D5" s="18" t="s">
        <v>10</v>
      </c>
      <c r="E5" s="18">
        <v>0.6</v>
      </c>
      <c r="F5" s="6">
        <v>5339</v>
      </c>
      <c r="G5" s="17" t="s">
        <v>145</v>
      </c>
    </row>
    <row r="6" ht="16" customHeight="1" spans="1:7">
      <c r="A6" s="17">
        <v>4</v>
      </c>
      <c r="B6" s="7" t="s">
        <v>150</v>
      </c>
      <c r="C6" s="7" t="s">
        <v>151</v>
      </c>
      <c r="D6" s="18" t="s">
        <v>10</v>
      </c>
      <c r="E6" s="7">
        <v>0.6</v>
      </c>
      <c r="F6" s="6">
        <v>21491</v>
      </c>
      <c r="G6" s="17" t="s">
        <v>145</v>
      </c>
    </row>
    <row r="7" ht="16" customHeight="1" spans="1:7">
      <c r="A7" s="17">
        <v>5</v>
      </c>
      <c r="B7" s="7" t="s">
        <v>152</v>
      </c>
      <c r="C7" s="7" t="s">
        <v>153</v>
      </c>
      <c r="D7" s="18" t="s">
        <v>10</v>
      </c>
      <c r="E7" s="18">
        <v>0.6</v>
      </c>
      <c r="F7" s="6">
        <v>24300</v>
      </c>
      <c r="G7" s="17" t="s">
        <v>145</v>
      </c>
    </row>
    <row r="8" ht="16" customHeight="1" spans="1:7">
      <c r="A8" s="17">
        <v>6</v>
      </c>
      <c r="B8" s="7" t="s">
        <v>154</v>
      </c>
      <c r="C8" s="7" t="s">
        <v>155</v>
      </c>
      <c r="D8" s="18" t="s">
        <v>10</v>
      </c>
      <c r="E8" s="7">
        <v>0.6</v>
      </c>
      <c r="F8" s="6">
        <v>1250</v>
      </c>
      <c r="G8" s="17" t="s">
        <v>145</v>
      </c>
    </row>
    <row r="9" ht="16" customHeight="1" spans="1:7">
      <c r="A9" s="17">
        <v>7</v>
      </c>
      <c r="B9" s="7" t="s">
        <v>156</v>
      </c>
      <c r="C9" s="7" t="s">
        <v>157</v>
      </c>
      <c r="D9" s="18" t="s">
        <v>10</v>
      </c>
      <c r="E9" s="18">
        <v>0.6</v>
      </c>
      <c r="F9" s="6">
        <v>18660</v>
      </c>
      <c r="G9" s="17" t="s">
        <v>145</v>
      </c>
    </row>
    <row r="10" ht="16" customHeight="1" spans="1:7">
      <c r="A10" s="17">
        <v>8</v>
      </c>
      <c r="B10" s="7" t="s">
        <v>158</v>
      </c>
      <c r="C10" s="7" t="s">
        <v>159</v>
      </c>
      <c r="D10" s="18" t="s">
        <v>10</v>
      </c>
      <c r="E10" s="7">
        <v>0.6</v>
      </c>
      <c r="F10" s="6">
        <v>1645</v>
      </c>
      <c r="G10" s="17" t="s">
        <v>145</v>
      </c>
    </row>
    <row r="11" ht="16" customHeight="1" spans="1:7">
      <c r="A11" s="17">
        <v>9</v>
      </c>
      <c r="B11" s="7" t="s">
        <v>160</v>
      </c>
      <c r="C11" s="7" t="s">
        <v>161</v>
      </c>
      <c r="D11" s="18" t="s">
        <v>10</v>
      </c>
      <c r="E11" s="18">
        <v>0.6</v>
      </c>
      <c r="F11" s="6">
        <v>4153</v>
      </c>
      <c r="G11" s="17" t="s">
        <v>145</v>
      </c>
    </row>
    <row r="12" ht="16" customHeight="1" spans="1:7">
      <c r="A12" s="17">
        <v>10</v>
      </c>
      <c r="B12" s="7" t="s">
        <v>162</v>
      </c>
      <c r="C12" s="7" t="s">
        <v>163</v>
      </c>
      <c r="D12" s="18" t="s">
        <v>10</v>
      </c>
      <c r="E12" s="7">
        <v>0.6</v>
      </c>
      <c r="F12" s="6">
        <v>1322</v>
      </c>
      <c r="G12" s="17" t="s">
        <v>145</v>
      </c>
    </row>
    <row r="13" ht="16" customHeight="1" spans="1:7">
      <c r="A13" s="17">
        <v>11</v>
      </c>
      <c r="B13" s="7" t="s">
        <v>164</v>
      </c>
      <c r="C13" s="7" t="s">
        <v>165</v>
      </c>
      <c r="D13" s="7" t="s">
        <v>14</v>
      </c>
      <c r="E13" s="7">
        <v>0.3</v>
      </c>
      <c r="F13" s="6">
        <v>217603</v>
      </c>
      <c r="G13" s="17" t="s">
        <v>145</v>
      </c>
    </row>
    <row r="14" ht="16" customHeight="1" spans="1:7">
      <c r="A14" s="17">
        <v>12</v>
      </c>
      <c r="B14" s="7" t="s">
        <v>166</v>
      </c>
      <c r="C14" s="7" t="s">
        <v>167</v>
      </c>
      <c r="D14" s="7" t="s">
        <v>10</v>
      </c>
      <c r="E14" s="7">
        <v>0.6</v>
      </c>
      <c r="F14" s="6">
        <v>702</v>
      </c>
      <c r="G14" s="17" t="s">
        <v>145</v>
      </c>
    </row>
    <row r="15" ht="16" customHeight="1" spans="1:7">
      <c r="A15" s="17" t="s">
        <v>141</v>
      </c>
      <c r="B15" s="17"/>
      <c r="C15" s="17"/>
      <c r="D15" s="17"/>
      <c r="E15" s="17"/>
      <c r="F15" s="17">
        <f>SUM(F3:F14)</f>
        <v>350475</v>
      </c>
      <c r="G15" s="20"/>
    </row>
  </sheetData>
  <autoFilter xmlns:etc="http://www.wps.cn/officeDocument/2017/etCustomData" ref="A1:G15" etc:filterBottomFollowUsedRange="0">
    <extLst/>
  </autoFilter>
  <mergeCells count="2">
    <mergeCell ref="A1:G1"/>
    <mergeCell ref="A15:E15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I14" sqref="I14"/>
    </sheetView>
  </sheetViews>
  <sheetFormatPr defaultColWidth="9" defaultRowHeight="13.5" outlineLevelRow="6" outlineLevelCol="6"/>
  <cols>
    <col min="1" max="1" width="5.625" style="8" customWidth="1"/>
    <col min="2" max="2" width="9.625" style="9" customWidth="1"/>
    <col min="3" max="3" width="48.625" style="8" customWidth="1"/>
    <col min="4" max="5" width="9.625" style="10" customWidth="1"/>
    <col min="6" max="6" width="15.625" style="10" customWidth="1"/>
    <col min="7" max="7" width="12.625" style="8" customWidth="1"/>
    <col min="8" max="16384" width="9" style="8"/>
  </cols>
  <sheetData>
    <row r="1" ht="28" customHeight="1" spans="1:7">
      <c r="A1" s="11" t="s">
        <v>168</v>
      </c>
      <c r="B1" s="12"/>
      <c r="C1" s="11"/>
      <c r="D1" s="13"/>
      <c r="E1" s="13"/>
      <c r="F1" s="13"/>
      <c r="G1" s="11"/>
    </row>
    <row r="2" ht="20" customHeight="1" spans="1:7">
      <c r="A2" s="14" t="s">
        <v>1</v>
      </c>
      <c r="B2" s="4" t="s">
        <v>2</v>
      </c>
      <c r="C2" s="4" t="s">
        <v>3</v>
      </c>
      <c r="D2" s="4" t="s">
        <v>4</v>
      </c>
      <c r="E2" s="14" t="s">
        <v>5</v>
      </c>
      <c r="F2" s="4" t="s">
        <v>6</v>
      </c>
      <c r="G2" s="14" t="s">
        <v>7</v>
      </c>
    </row>
    <row r="3" ht="16" customHeight="1" spans="1:7">
      <c r="A3" s="6">
        <v>1</v>
      </c>
      <c r="B3" s="7">
        <v>10153968</v>
      </c>
      <c r="C3" s="5" t="s">
        <v>169</v>
      </c>
      <c r="D3" s="7" t="s">
        <v>10</v>
      </c>
      <c r="E3" s="7">
        <v>0.6</v>
      </c>
      <c r="F3" s="6">
        <v>31494</v>
      </c>
      <c r="G3" s="7" t="s">
        <v>170</v>
      </c>
    </row>
    <row r="4" ht="16" customHeight="1" spans="1:7">
      <c r="A4" s="6">
        <v>2</v>
      </c>
      <c r="B4" s="7">
        <v>16159663</v>
      </c>
      <c r="C4" s="5" t="s">
        <v>171</v>
      </c>
      <c r="D4" s="7" t="s">
        <v>10</v>
      </c>
      <c r="E4" s="7">
        <v>0.6</v>
      </c>
      <c r="F4" s="6">
        <v>37900</v>
      </c>
      <c r="G4" s="7" t="s">
        <v>170</v>
      </c>
    </row>
    <row r="5" ht="16" customHeight="1" spans="1:7">
      <c r="A5" s="6">
        <v>3</v>
      </c>
      <c r="B5" s="7">
        <v>16478532</v>
      </c>
      <c r="C5" s="5" t="s">
        <v>172</v>
      </c>
      <c r="D5" s="7" t="s">
        <v>10</v>
      </c>
      <c r="E5" s="7">
        <v>0.6</v>
      </c>
      <c r="F5" s="6">
        <v>7270</v>
      </c>
      <c r="G5" s="7" t="s">
        <v>170</v>
      </c>
    </row>
    <row r="6" ht="16" customHeight="1" spans="1:7">
      <c r="A6" s="6">
        <v>4</v>
      </c>
      <c r="B6" s="7">
        <v>16718340</v>
      </c>
      <c r="C6" s="5" t="s">
        <v>173</v>
      </c>
      <c r="D6" s="7" t="s">
        <v>10</v>
      </c>
      <c r="E6" s="7">
        <v>0.6</v>
      </c>
      <c r="F6" s="6">
        <v>890</v>
      </c>
      <c r="G6" s="7" t="s">
        <v>170</v>
      </c>
    </row>
    <row r="7" ht="16" customHeight="1" spans="1:7">
      <c r="A7" s="6" t="s">
        <v>141</v>
      </c>
      <c r="B7" s="6"/>
      <c r="C7" s="6"/>
      <c r="D7" s="6"/>
      <c r="E7" s="6"/>
      <c r="F7" s="15">
        <f>SUM(F3:F6)</f>
        <v>77554</v>
      </c>
      <c r="G7" s="7"/>
    </row>
  </sheetData>
  <autoFilter xmlns:etc="http://www.wps.cn/officeDocument/2017/etCustomData" ref="A1:G7" etc:filterBottomFollowUsedRange="0">
    <extLst/>
  </autoFilter>
  <mergeCells count="2">
    <mergeCell ref="A1:G1"/>
    <mergeCell ref="A7:E7"/>
  </mergeCells>
  <conditionalFormatting sqref="C3:C6">
    <cfRule type="duplicateValues" dxfId="0" priority="1"/>
  </conditionalFormatting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"/>
  <sheetViews>
    <sheetView tabSelected="1" workbookViewId="0">
      <selection activeCell="F15" sqref="F15"/>
    </sheetView>
  </sheetViews>
  <sheetFormatPr defaultColWidth="9" defaultRowHeight="13.5" outlineLevelCol="6"/>
  <cols>
    <col min="1" max="1" width="5.625" style="2" customWidth="1"/>
    <col min="2" max="2" width="9.625" style="2" customWidth="1"/>
    <col min="3" max="3" width="48.625" style="2" customWidth="1"/>
    <col min="4" max="5" width="9.625" style="2" customWidth="1"/>
    <col min="6" max="6" width="15.625" style="2" customWidth="1"/>
    <col min="7" max="7" width="12.625" style="2" customWidth="1"/>
    <col min="8" max="8" width="9" style="2"/>
    <col min="9" max="9" width="9.375" style="2"/>
    <col min="10" max="16384" width="9" style="2"/>
  </cols>
  <sheetData>
    <row r="1" s="1" customFormat="1" ht="28" customHeight="1" spans="1:7">
      <c r="A1" s="3" t="s">
        <v>174</v>
      </c>
      <c r="B1" s="3"/>
      <c r="C1" s="3"/>
      <c r="D1" s="3"/>
      <c r="E1" s="3"/>
      <c r="F1" s="3"/>
      <c r="G1" s="3"/>
    </row>
    <row r="2" s="2" customFormat="1" ht="16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2" customFormat="1" ht="16" customHeight="1" spans="1:7">
      <c r="A3" s="5" t="s">
        <v>175</v>
      </c>
      <c r="B3" s="6">
        <v>20084436</v>
      </c>
      <c r="C3" s="7" t="s">
        <v>176</v>
      </c>
      <c r="D3" s="7" t="s">
        <v>14</v>
      </c>
      <c r="E3" s="7">
        <v>0.3</v>
      </c>
      <c r="F3" s="6">
        <v>216014</v>
      </c>
      <c r="G3" s="5" t="s">
        <v>177</v>
      </c>
    </row>
    <row r="4" s="2" customFormat="1" ht="16" customHeight="1" spans="1:7">
      <c r="A4" s="5" t="s">
        <v>178</v>
      </c>
      <c r="B4" s="6">
        <v>20102546</v>
      </c>
      <c r="C4" s="7" t="s">
        <v>179</v>
      </c>
      <c r="D4" s="7" t="s">
        <v>14</v>
      </c>
      <c r="E4" s="7">
        <v>0.3</v>
      </c>
      <c r="F4" s="6">
        <v>540</v>
      </c>
      <c r="G4" s="5" t="s">
        <v>177</v>
      </c>
    </row>
    <row r="5" s="2" customFormat="1" ht="16" customHeight="1" spans="1:7">
      <c r="A5" s="5" t="s">
        <v>180</v>
      </c>
      <c r="B5" s="6">
        <v>18900391</v>
      </c>
      <c r="C5" s="7" t="s">
        <v>181</v>
      </c>
      <c r="D5" s="7" t="s">
        <v>10</v>
      </c>
      <c r="E5" s="7">
        <v>0.6</v>
      </c>
      <c r="F5" s="6">
        <v>2691</v>
      </c>
      <c r="G5" s="5" t="s">
        <v>177</v>
      </c>
    </row>
    <row r="6" s="2" customFormat="1" ht="16" customHeight="1" spans="1:7">
      <c r="A6" s="5" t="s">
        <v>182</v>
      </c>
      <c r="B6" s="6">
        <v>10248425</v>
      </c>
      <c r="C6" s="7" t="s">
        <v>183</v>
      </c>
      <c r="D6" s="7" t="s">
        <v>10</v>
      </c>
      <c r="E6" s="7">
        <v>0.6</v>
      </c>
      <c r="F6" s="6">
        <v>35399</v>
      </c>
      <c r="G6" s="5" t="s">
        <v>177</v>
      </c>
    </row>
    <row r="7" s="2" customFormat="1" ht="16" customHeight="1" spans="1:7">
      <c r="A7" s="5" t="s">
        <v>184</v>
      </c>
      <c r="B7" s="6">
        <v>19154383</v>
      </c>
      <c r="C7" s="7" t="s">
        <v>185</v>
      </c>
      <c r="D7" s="7" t="s">
        <v>10</v>
      </c>
      <c r="E7" s="7">
        <v>0.6</v>
      </c>
      <c r="F7" s="6">
        <v>45482</v>
      </c>
      <c r="G7" s="5" t="s">
        <v>177</v>
      </c>
    </row>
    <row r="8" s="2" customFormat="1" ht="16" customHeight="1" spans="1:7">
      <c r="A8" s="5" t="s">
        <v>186</v>
      </c>
      <c r="B8" s="6">
        <v>16962611</v>
      </c>
      <c r="C8" s="7" t="s">
        <v>187</v>
      </c>
      <c r="D8" s="7" t="s">
        <v>10</v>
      </c>
      <c r="E8" s="7">
        <v>0.6</v>
      </c>
      <c r="F8" s="6">
        <v>597</v>
      </c>
      <c r="G8" s="5" t="s">
        <v>177</v>
      </c>
    </row>
    <row r="9" s="2" customFormat="1" ht="16" customHeight="1" spans="1:7">
      <c r="A9" s="5" t="s">
        <v>188</v>
      </c>
      <c r="B9" s="6">
        <v>18898376</v>
      </c>
      <c r="C9" s="7" t="s">
        <v>189</v>
      </c>
      <c r="D9" s="7" t="s">
        <v>10</v>
      </c>
      <c r="E9" s="7">
        <v>0.6</v>
      </c>
      <c r="F9" s="6">
        <v>859</v>
      </c>
      <c r="G9" s="5" t="s">
        <v>177</v>
      </c>
    </row>
    <row r="10" s="2" customFormat="1" ht="16" customHeight="1" spans="1:7">
      <c r="A10" s="5" t="s">
        <v>190</v>
      </c>
      <c r="B10" s="6">
        <v>10466767</v>
      </c>
      <c r="C10" s="7" t="s">
        <v>191</v>
      </c>
      <c r="D10" s="7" t="s">
        <v>10</v>
      </c>
      <c r="E10" s="7">
        <v>0.6</v>
      </c>
      <c r="F10" s="6">
        <v>1005</v>
      </c>
      <c r="G10" s="5" t="s">
        <v>177</v>
      </c>
    </row>
    <row r="11" s="2" customFormat="1" ht="16" customHeight="1" spans="1:7">
      <c r="A11" s="5" t="s">
        <v>192</v>
      </c>
      <c r="B11" s="6">
        <v>10931642</v>
      </c>
      <c r="C11" s="7" t="s">
        <v>193</v>
      </c>
      <c r="D11" s="7" t="s">
        <v>10</v>
      </c>
      <c r="E11" s="7">
        <v>0.6</v>
      </c>
      <c r="F11" s="6">
        <v>1147</v>
      </c>
      <c r="G11" s="5" t="s">
        <v>177</v>
      </c>
    </row>
    <row r="12" s="2" customFormat="1" ht="16" customHeight="1" spans="1:7">
      <c r="A12" s="5" t="s">
        <v>194</v>
      </c>
      <c r="B12" s="6">
        <v>20087568</v>
      </c>
      <c r="C12" s="7" t="s">
        <v>195</v>
      </c>
      <c r="D12" s="7" t="s">
        <v>10</v>
      </c>
      <c r="E12" s="7">
        <v>0.6</v>
      </c>
      <c r="F12" s="6">
        <v>2901</v>
      </c>
      <c r="G12" s="5" t="s">
        <v>177</v>
      </c>
    </row>
    <row r="13" s="2" customFormat="1" ht="16" customHeight="1" spans="1:7">
      <c r="A13" s="5" t="s">
        <v>196</v>
      </c>
      <c r="B13" s="6">
        <v>17196539</v>
      </c>
      <c r="C13" s="7" t="s">
        <v>197</v>
      </c>
      <c r="D13" s="7" t="s">
        <v>10</v>
      </c>
      <c r="E13" s="7">
        <v>0.6</v>
      </c>
      <c r="F13" s="6">
        <v>1403</v>
      </c>
      <c r="G13" s="5" t="s">
        <v>177</v>
      </c>
    </row>
    <row r="14" s="2" customFormat="1" ht="16" customHeight="1" spans="1:7">
      <c r="A14" s="5" t="s">
        <v>198</v>
      </c>
      <c r="B14" s="6">
        <v>14755988</v>
      </c>
      <c r="C14" s="7" t="s">
        <v>199</v>
      </c>
      <c r="D14" s="7" t="s">
        <v>10</v>
      </c>
      <c r="E14" s="7">
        <v>0.6</v>
      </c>
      <c r="F14" s="6">
        <v>3866</v>
      </c>
      <c r="G14" s="5" t="s">
        <v>177</v>
      </c>
    </row>
    <row r="15" s="2" customFormat="1" ht="16" customHeight="1" spans="1:7">
      <c r="A15" s="5" t="s">
        <v>200</v>
      </c>
      <c r="B15" s="6">
        <v>20253726</v>
      </c>
      <c r="C15" s="7" t="s">
        <v>201</v>
      </c>
      <c r="D15" s="7" t="s">
        <v>10</v>
      </c>
      <c r="E15" s="7">
        <v>0.6</v>
      </c>
      <c r="F15" s="6">
        <v>1403</v>
      </c>
      <c r="G15" s="5" t="s">
        <v>177</v>
      </c>
    </row>
    <row r="16" s="2" customFormat="1" ht="16" customHeight="1" spans="1:7">
      <c r="A16" s="5" t="s">
        <v>202</v>
      </c>
      <c r="B16" s="6">
        <v>11705113</v>
      </c>
      <c r="C16" s="7" t="s">
        <v>203</v>
      </c>
      <c r="D16" s="7" t="s">
        <v>10</v>
      </c>
      <c r="E16" s="7">
        <v>0.6</v>
      </c>
      <c r="F16" s="6">
        <v>26520</v>
      </c>
      <c r="G16" s="5" t="s">
        <v>177</v>
      </c>
    </row>
    <row r="17" s="2" customFormat="1" ht="16" customHeight="1" spans="1:7">
      <c r="A17" s="5" t="s">
        <v>204</v>
      </c>
      <c r="B17" s="6">
        <v>20085342</v>
      </c>
      <c r="C17" s="7" t="s">
        <v>205</v>
      </c>
      <c r="D17" s="7" t="s">
        <v>10</v>
      </c>
      <c r="E17" s="7">
        <v>0.6</v>
      </c>
      <c r="F17" s="6">
        <v>4883</v>
      </c>
      <c r="G17" s="5" t="s">
        <v>177</v>
      </c>
    </row>
    <row r="18" s="2" customFormat="1" ht="16" customHeight="1" spans="1:7">
      <c r="A18" s="5" t="s">
        <v>206</v>
      </c>
      <c r="B18" s="6">
        <v>10928657</v>
      </c>
      <c r="C18" s="7" t="s">
        <v>207</v>
      </c>
      <c r="D18" s="7" t="s">
        <v>10</v>
      </c>
      <c r="E18" s="7">
        <v>0.6</v>
      </c>
      <c r="F18" s="6">
        <v>8820</v>
      </c>
      <c r="G18" s="5" t="s">
        <v>177</v>
      </c>
    </row>
    <row r="19" s="2" customFormat="1" ht="16" customHeight="1" spans="1:7">
      <c r="A19" s="5" t="s">
        <v>208</v>
      </c>
      <c r="B19" s="6">
        <v>20001778</v>
      </c>
      <c r="C19" s="7" t="s">
        <v>209</v>
      </c>
      <c r="D19" s="7" t="s">
        <v>10</v>
      </c>
      <c r="E19" s="7">
        <v>0.6</v>
      </c>
      <c r="F19" s="6">
        <v>324</v>
      </c>
      <c r="G19" s="5" t="s">
        <v>177</v>
      </c>
    </row>
    <row r="20" s="2" customFormat="1" ht="16" customHeight="1" spans="1:7">
      <c r="A20" s="5" t="s">
        <v>210</v>
      </c>
      <c r="B20" s="6">
        <v>20139797</v>
      </c>
      <c r="C20" s="7" t="s">
        <v>211</v>
      </c>
      <c r="D20" s="7" t="s">
        <v>10</v>
      </c>
      <c r="E20" s="7">
        <v>0.6</v>
      </c>
      <c r="F20" s="6">
        <v>8295</v>
      </c>
      <c r="G20" s="5" t="s">
        <v>177</v>
      </c>
    </row>
    <row r="21" s="2" customFormat="1" ht="16" customHeight="1" spans="1:7">
      <c r="A21" s="5" t="s">
        <v>212</v>
      </c>
      <c r="B21" s="6">
        <v>20142919</v>
      </c>
      <c r="C21" s="7" t="s">
        <v>213</v>
      </c>
      <c r="D21" s="7" t="s">
        <v>10</v>
      </c>
      <c r="E21" s="7">
        <v>0.6</v>
      </c>
      <c r="F21" s="6">
        <v>41862</v>
      </c>
      <c r="G21" s="5" t="s">
        <v>177</v>
      </c>
    </row>
    <row r="22" s="2" customFormat="1" ht="16" customHeight="1" spans="1:7">
      <c r="A22" s="5" t="s">
        <v>214</v>
      </c>
      <c r="B22" s="6">
        <v>20184888</v>
      </c>
      <c r="C22" s="7" t="s">
        <v>215</v>
      </c>
      <c r="D22" s="7" t="s">
        <v>10</v>
      </c>
      <c r="E22" s="7">
        <v>0.6</v>
      </c>
      <c r="F22" s="6">
        <v>324</v>
      </c>
      <c r="G22" s="5" t="s">
        <v>177</v>
      </c>
    </row>
    <row r="23" s="2" customFormat="1" ht="16" customHeight="1" spans="1:7">
      <c r="A23" s="5" t="s">
        <v>216</v>
      </c>
      <c r="B23" s="6">
        <v>11198143</v>
      </c>
      <c r="C23" s="7" t="s">
        <v>217</v>
      </c>
      <c r="D23" s="7" t="s">
        <v>10</v>
      </c>
      <c r="E23" s="7">
        <v>0.6</v>
      </c>
      <c r="F23" s="6">
        <v>1241</v>
      </c>
      <c r="G23" s="5" t="s">
        <v>177</v>
      </c>
    </row>
    <row r="24" s="2" customFormat="1" ht="16" customHeight="1" spans="1:7">
      <c r="A24" s="5" t="s">
        <v>218</v>
      </c>
      <c r="B24" s="6">
        <v>13985984</v>
      </c>
      <c r="C24" s="7" t="s">
        <v>219</v>
      </c>
      <c r="D24" s="7" t="s">
        <v>10</v>
      </c>
      <c r="E24" s="7">
        <v>0.6</v>
      </c>
      <c r="F24" s="6">
        <v>4216</v>
      </c>
      <c r="G24" s="5" t="s">
        <v>177</v>
      </c>
    </row>
    <row r="25" s="2" customFormat="1" ht="16" customHeight="1" spans="1:7">
      <c r="A25" s="5" t="s">
        <v>220</v>
      </c>
      <c r="B25" s="6">
        <v>20242767</v>
      </c>
      <c r="C25" s="7" t="s">
        <v>221</v>
      </c>
      <c r="D25" s="7" t="s">
        <v>10</v>
      </c>
      <c r="E25" s="7">
        <v>0.6</v>
      </c>
      <c r="F25" s="6">
        <v>2828</v>
      </c>
      <c r="G25" s="5" t="s">
        <v>177</v>
      </c>
    </row>
    <row r="26" s="2" customFormat="1" ht="16" customHeight="1" spans="1:7">
      <c r="A26" s="5" t="s">
        <v>222</v>
      </c>
      <c r="B26" s="6">
        <v>10532718</v>
      </c>
      <c r="C26" s="7" t="s">
        <v>223</v>
      </c>
      <c r="D26" s="7" t="s">
        <v>10</v>
      </c>
      <c r="E26" s="7">
        <v>0.6</v>
      </c>
      <c r="F26" s="6">
        <v>2179</v>
      </c>
      <c r="G26" s="5" t="s">
        <v>177</v>
      </c>
    </row>
    <row r="27" s="2" customFormat="1" ht="16" customHeight="1" spans="1:7">
      <c r="A27" s="5" t="s">
        <v>224</v>
      </c>
      <c r="B27" s="6">
        <v>11434770</v>
      </c>
      <c r="C27" s="7" t="s">
        <v>225</v>
      </c>
      <c r="D27" s="7" t="s">
        <v>10</v>
      </c>
      <c r="E27" s="7">
        <v>0.6</v>
      </c>
      <c r="F27" s="6">
        <v>1295</v>
      </c>
      <c r="G27" s="5" t="s">
        <v>177</v>
      </c>
    </row>
    <row r="28" s="2" customFormat="1" ht="16" customHeight="1" spans="1:7">
      <c r="A28" s="5" t="s">
        <v>226</v>
      </c>
      <c r="B28" s="6">
        <v>14596116</v>
      </c>
      <c r="C28" s="7" t="s">
        <v>227</v>
      </c>
      <c r="D28" s="7" t="s">
        <v>10</v>
      </c>
      <c r="E28" s="7">
        <v>0.6</v>
      </c>
      <c r="F28" s="6">
        <v>16287</v>
      </c>
      <c r="G28" s="5" t="s">
        <v>177</v>
      </c>
    </row>
    <row r="29" s="2" customFormat="1" ht="16" customHeight="1" spans="1:7">
      <c r="A29" s="5" t="s">
        <v>228</v>
      </c>
      <c r="B29" s="6">
        <v>60162696</v>
      </c>
      <c r="C29" s="7" t="s">
        <v>229</v>
      </c>
      <c r="D29" s="7" t="s">
        <v>10</v>
      </c>
      <c r="E29" s="7">
        <v>0.6</v>
      </c>
      <c r="F29" s="6">
        <v>3357</v>
      </c>
      <c r="G29" s="5" t="s">
        <v>177</v>
      </c>
    </row>
    <row r="30" s="2" customFormat="1" ht="16" customHeight="1" spans="1:7">
      <c r="A30" s="5" t="s">
        <v>230</v>
      </c>
      <c r="B30" s="6">
        <v>16053195</v>
      </c>
      <c r="C30" s="7" t="s">
        <v>231</v>
      </c>
      <c r="D30" s="7" t="s">
        <v>10</v>
      </c>
      <c r="E30" s="7">
        <v>0.6</v>
      </c>
      <c r="F30" s="6">
        <v>4018</v>
      </c>
      <c r="G30" s="5" t="s">
        <v>177</v>
      </c>
    </row>
    <row r="31" s="2" customFormat="1" ht="16" customHeight="1" spans="1:7">
      <c r="A31" s="5" t="s">
        <v>232</v>
      </c>
      <c r="B31" s="6">
        <v>10672869</v>
      </c>
      <c r="C31" s="7" t="s">
        <v>233</v>
      </c>
      <c r="D31" s="7" t="s">
        <v>10</v>
      </c>
      <c r="E31" s="7">
        <v>0.6</v>
      </c>
      <c r="F31" s="6">
        <v>2508</v>
      </c>
      <c r="G31" s="5" t="s">
        <v>177</v>
      </c>
    </row>
    <row r="32" s="2" customFormat="1" ht="16" customHeight="1" spans="1:7">
      <c r="A32" s="5" t="s">
        <v>234</v>
      </c>
      <c r="B32" s="6">
        <v>20049631</v>
      </c>
      <c r="C32" s="7" t="s">
        <v>235</v>
      </c>
      <c r="D32" s="7" t="s">
        <v>10</v>
      </c>
      <c r="E32" s="7">
        <v>0.6</v>
      </c>
      <c r="F32" s="6">
        <v>513</v>
      </c>
      <c r="G32" s="5" t="s">
        <v>177</v>
      </c>
    </row>
    <row r="33" s="2" customFormat="1" ht="16" customHeight="1" spans="1:7">
      <c r="A33" s="5" t="s">
        <v>236</v>
      </c>
      <c r="B33" s="6">
        <v>17829886</v>
      </c>
      <c r="C33" s="7" t="s">
        <v>237</v>
      </c>
      <c r="D33" s="7" t="s">
        <v>10</v>
      </c>
      <c r="E33" s="7">
        <v>0.6</v>
      </c>
      <c r="F33" s="6">
        <v>3796</v>
      </c>
      <c r="G33" s="5" t="s">
        <v>177</v>
      </c>
    </row>
    <row r="34" s="2" customFormat="1" ht="16" customHeight="1" spans="1:7">
      <c r="A34" s="5" t="s">
        <v>238</v>
      </c>
      <c r="B34" s="6">
        <v>12221944</v>
      </c>
      <c r="C34" s="7" t="s">
        <v>239</v>
      </c>
      <c r="D34" s="7" t="s">
        <v>10</v>
      </c>
      <c r="E34" s="7">
        <v>0.6</v>
      </c>
      <c r="F34" s="6">
        <v>28978</v>
      </c>
      <c r="G34" s="5" t="s">
        <v>177</v>
      </c>
    </row>
    <row r="35" s="2" customFormat="1" ht="16" customHeight="1" spans="1:7">
      <c r="A35" s="5" t="s">
        <v>240</v>
      </c>
      <c r="B35" s="6">
        <v>10699004</v>
      </c>
      <c r="C35" s="7" t="s">
        <v>241</v>
      </c>
      <c r="D35" s="7" t="s">
        <v>10</v>
      </c>
      <c r="E35" s="7">
        <v>0.6</v>
      </c>
      <c r="F35" s="6">
        <v>1133</v>
      </c>
      <c r="G35" s="5" t="s">
        <v>177</v>
      </c>
    </row>
    <row r="36" s="2" customFormat="1" ht="16" customHeight="1" spans="1:7">
      <c r="A36" s="5" t="s">
        <v>242</v>
      </c>
      <c r="B36" s="6">
        <v>60305749</v>
      </c>
      <c r="C36" s="7" t="s">
        <v>243</v>
      </c>
      <c r="D36" s="7" t="s">
        <v>10</v>
      </c>
      <c r="E36" s="7">
        <v>0.6</v>
      </c>
      <c r="F36" s="6">
        <v>2077</v>
      </c>
      <c r="G36" s="5" t="s">
        <v>177</v>
      </c>
    </row>
    <row r="37" s="2" customFormat="1" ht="16" customHeight="1" spans="1:7">
      <c r="A37" s="5" t="s">
        <v>244</v>
      </c>
      <c r="B37" s="6">
        <v>60219855</v>
      </c>
      <c r="C37" s="7" t="s">
        <v>245</v>
      </c>
      <c r="D37" s="7" t="s">
        <v>10</v>
      </c>
      <c r="E37" s="7">
        <v>0.6</v>
      </c>
      <c r="F37" s="6">
        <v>621</v>
      </c>
      <c r="G37" s="5" t="s">
        <v>177</v>
      </c>
    </row>
    <row r="38" s="2" customFormat="1" ht="16" customHeight="1" spans="1:7">
      <c r="A38" s="5" t="s">
        <v>246</v>
      </c>
      <c r="B38" s="6">
        <v>15352481</v>
      </c>
      <c r="C38" s="7" t="s">
        <v>247</v>
      </c>
      <c r="D38" s="7" t="s">
        <v>10</v>
      </c>
      <c r="E38" s="7">
        <v>0.6</v>
      </c>
      <c r="F38" s="6">
        <v>4450</v>
      </c>
      <c r="G38" s="5" t="s">
        <v>177</v>
      </c>
    </row>
    <row r="39" s="2" customFormat="1" ht="16" customHeight="1" spans="1:7">
      <c r="A39" s="5" t="s">
        <v>248</v>
      </c>
      <c r="B39" s="7">
        <v>20072556</v>
      </c>
      <c r="C39" s="7" t="s">
        <v>249</v>
      </c>
      <c r="D39" s="7" t="s">
        <v>10</v>
      </c>
      <c r="E39" s="7">
        <v>0.6</v>
      </c>
      <c r="F39" s="6">
        <v>8820</v>
      </c>
      <c r="G39" s="5" t="s">
        <v>177</v>
      </c>
    </row>
    <row r="40" ht="16" customHeight="1" spans="1:7">
      <c r="A40" s="7" t="s">
        <v>141</v>
      </c>
      <c r="B40" s="7"/>
      <c r="C40" s="7"/>
      <c r="D40" s="7"/>
      <c r="E40" s="7"/>
      <c r="F40" s="7">
        <f>SUM(F3:F39)</f>
        <v>492652</v>
      </c>
      <c r="G40" s="7"/>
    </row>
  </sheetData>
  <autoFilter xmlns:etc="http://www.wps.cn/officeDocument/2017/etCustomData" ref="A1:G40" etc:filterBottomFollowUsedRange="0">
    <extLst/>
  </autoFilter>
  <mergeCells count="2">
    <mergeCell ref="A1:G1"/>
    <mergeCell ref="A40:E40"/>
  </mergeCells>
  <conditionalFormatting sqref="C3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市本级</vt:lpstr>
      <vt:lpstr>溧阳</vt:lpstr>
      <vt:lpstr>金坛</vt:lpstr>
      <vt:lpstr>武进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俞伟吉</cp:lastModifiedBy>
  <dcterms:created xsi:type="dcterms:W3CDTF">2025-09-04T06:22:00Z</dcterms:created>
  <dcterms:modified xsi:type="dcterms:W3CDTF">2025-12-11T08:22:01Z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63AFEDAAA91142E59F1A2A4711B8338F_11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