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348" windowHeight="6876"/>
  </bookViews>
  <sheets>
    <sheet name="资金分配建议表" sheetId="1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4"/>
  <c r="H6"/>
  <c r="G6"/>
  <c r="D6"/>
</calcChain>
</file>

<file path=xl/sharedStrings.xml><?xml version="1.0" encoding="utf-8"?>
<sst xmlns="http://schemas.openxmlformats.org/spreadsheetml/2006/main" count="25" uniqueCount="23">
  <si>
    <t>项目名称</t>
  </si>
  <si>
    <t>强制免疫</t>
  </si>
  <si>
    <t>单位：万元</t>
  </si>
  <si>
    <t>辖  区</t>
  </si>
  <si>
    <t>家畜养殖量</t>
  </si>
  <si>
    <t>占比%</t>
  </si>
  <si>
    <t>所需资金</t>
  </si>
  <si>
    <t>家禽养殖量</t>
  </si>
  <si>
    <t>所需资金合计</t>
  </si>
  <si>
    <t>已下达资金</t>
  </si>
  <si>
    <t>本次下达</t>
  </si>
  <si>
    <t>金坛区</t>
  </si>
  <si>
    <t>家畜8.83万头</t>
  </si>
  <si>
    <t>家禽3052万羽</t>
  </si>
  <si>
    <t>武进区</t>
  </si>
  <si>
    <t>家畜10.7万头</t>
  </si>
  <si>
    <t>家禽357万羽</t>
  </si>
  <si>
    <t>注：养殖数量参考2023年畜禽养殖量，按照家畜4元/头、家禽0.3元/羽，中央承担20%的标准测算。例：金坛家畜所需资金为8.83*4*0.2=7.064。</t>
  </si>
  <si>
    <t>中央农业防灾减灾和水利救灾资金（动物防疫补助）专项资金分配建议表</t>
    <phoneticPr fontId="9" type="noConversion"/>
  </si>
  <si>
    <t>责任处室：畜牧兽医处</t>
    <phoneticPr fontId="9" type="noConversion"/>
  </si>
  <si>
    <t>合  计</t>
    <phoneticPr fontId="9" type="noConversion"/>
  </si>
  <si>
    <r>
      <rPr>
        <sz val="12"/>
        <color theme="1"/>
        <rFont val="宋体"/>
        <family val="3"/>
        <charset val="134"/>
      </rPr>
      <t>家畜</t>
    </r>
    <r>
      <rPr>
        <sz val="12"/>
        <color theme="1"/>
        <rFont val="Times New Roman"/>
        <family val="1"/>
      </rPr>
      <t>19.83</t>
    </r>
    <r>
      <rPr>
        <sz val="12"/>
        <color theme="1"/>
        <rFont val="宋体"/>
        <family val="3"/>
        <charset val="134"/>
      </rPr>
      <t>万头</t>
    </r>
    <phoneticPr fontId="9" type="noConversion"/>
  </si>
  <si>
    <t>家禽3409万羽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</si>
</sst>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2" borderId="5" xfId="3" applyFont="1" applyFill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176" fontId="3" fillId="0" borderId="5" xfId="1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7">
    <cellStyle name="百分比" xfId="1" builtinId="5"/>
    <cellStyle name="常规" xfId="0" builtinId="0"/>
    <cellStyle name="常规 2" xfId="2"/>
    <cellStyle name="常规 2 4" xfId="3"/>
    <cellStyle name="常规 3" xfId="4"/>
    <cellStyle name="常规 4" xfId="5"/>
    <cellStyle name="常规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>
      <selection activeCell="F6" sqref="F6"/>
    </sheetView>
  </sheetViews>
  <sheetFormatPr defaultColWidth="9" defaultRowHeight="14.4"/>
  <cols>
    <col min="1" max="1" width="15" customWidth="1"/>
    <col min="2" max="2" width="16.77734375" customWidth="1"/>
    <col min="3" max="3" width="11.6640625" customWidth="1"/>
    <col min="4" max="4" width="10.6640625" customWidth="1"/>
    <col min="5" max="5" width="17.21875" customWidth="1"/>
    <col min="6" max="6" width="12" customWidth="1"/>
    <col min="7" max="7" width="11.88671875" customWidth="1"/>
    <col min="8" max="8" width="13.77734375" customWidth="1"/>
    <col min="9" max="9" width="11.109375" customWidth="1"/>
    <col min="10" max="10" width="12.77734375" customWidth="1"/>
  </cols>
  <sheetData>
    <row r="1" spans="1:10" ht="42" customHeight="1">
      <c r="A1" s="20" t="s">
        <v>18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42" customHeight="1">
      <c r="A2" s="22" t="s">
        <v>0</v>
      </c>
      <c r="B2" s="21" t="s">
        <v>1</v>
      </c>
      <c r="C2" s="5"/>
      <c r="D2" s="5"/>
      <c r="E2" s="5"/>
      <c r="F2" s="5"/>
      <c r="G2" s="5"/>
      <c r="J2" s="5" t="s">
        <v>2</v>
      </c>
    </row>
    <row r="3" spans="1:10" ht="49.95" customHeight="1">
      <c r="A3" s="1" t="s">
        <v>3</v>
      </c>
      <c r="B3" s="6" t="s">
        <v>4</v>
      </c>
      <c r="C3" s="2" t="s">
        <v>5</v>
      </c>
      <c r="D3" s="2" t="s">
        <v>6</v>
      </c>
      <c r="E3" s="7" t="s">
        <v>7</v>
      </c>
      <c r="F3" s="2" t="s">
        <v>5</v>
      </c>
      <c r="G3" s="2" t="s">
        <v>6</v>
      </c>
      <c r="H3" s="8" t="s">
        <v>8</v>
      </c>
      <c r="I3" s="8" t="s">
        <v>9</v>
      </c>
      <c r="J3" s="18" t="s">
        <v>10</v>
      </c>
    </row>
    <row r="4" spans="1:10" ht="36" customHeight="1">
      <c r="A4" s="2" t="s">
        <v>11</v>
      </c>
      <c r="B4" s="9" t="s">
        <v>12</v>
      </c>
      <c r="C4" s="10">
        <v>3.0249049364530201E-2</v>
      </c>
      <c r="D4" s="11">
        <v>7.0640000000000001</v>
      </c>
      <c r="E4" s="9" t="s">
        <v>13</v>
      </c>
      <c r="F4" s="24">
        <v>0.78414579836250897</v>
      </c>
      <c r="G4" s="11">
        <v>183.12</v>
      </c>
      <c r="H4" s="8">
        <v>190.184</v>
      </c>
      <c r="I4" s="2">
        <v>76</v>
      </c>
      <c r="J4" s="19">
        <v>28</v>
      </c>
    </row>
    <row r="5" spans="1:10" ht="32.25" customHeight="1">
      <c r="A5" s="2" t="s">
        <v>14</v>
      </c>
      <c r="B5" s="12" t="s">
        <v>15</v>
      </c>
      <c r="C5" s="10">
        <v>3.6655133431537097E-2</v>
      </c>
      <c r="D5" s="11">
        <v>8.56</v>
      </c>
      <c r="E5" s="9" t="s">
        <v>16</v>
      </c>
      <c r="F5" s="24">
        <v>9.1723476413963195E-2</v>
      </c>
      <c r="G5" s="11">
        <v>21.42</v>
      </c>
      <c r="H5" s="8">
        <v>29.98</v>
      </c>
      <c r="I5" s="2">
        <v>13</v>
      </c>
      <c r="J5" s="19">
        <v>5</v>
      </c>
    </row>
    <row r="6" spans="1:10" ht="32.4" customHeight="1">
      <c r="A6" s="13" t="s">
        <v>20</v>
      </c>
      <c r="B6" s="14" t="s">
        <v>21</v>
      </c>
      <c r="C6" s="15"/>
      <c r="D6" s="14">
        <f>SUM(D4:D5)</f>
        <v>15.624000000000001</v>
      </c>
      <c r="E6" s="9" t="s">
        <v>22</v>
      </c>
      <c r="F6" s="16"/>
      <c r="G6" s="2">
        <f>SUM(G4:G5)</f>
        <v>204.54000000000002</v>
      </c>
      <c r="H6" s="2">
        <f>SUM(H4:H5)</f>
        <v>220.16399999999999</v>
      </c>
      <c r="I6" s="25">
        <f>SUM(I4:I5)</f>
        <v>89</v>
      </c>
      <c r="J6" s="19">
        <v>33</v>
      </c>
    </row>
    <row r="7" spans="1:10" ht="29.1" customHeight="1">
      <c r="A7" s="3" t="s">
        <v>17</v>
      </c>
      <c r="B7" s="4"/>
      <c r="D7" s="17"/>
      <c r="E7" s="17"/>
      <c r="F7" s="17"/>
      <c r="G7" s="17"/>
      <c r="H7" s="17"/>
    </row>
    <row r="8" spans="1:10" ht="15.6">
      <c r="A8" s="23" t="s">
        <v>19</v>
      </c>
      <c r="B8" s="23"/>
      <c r="C8" s="23"/>
      <c r="D8" s="23"/>
      <c r="E8" s="23"/>
      <c r="F8" s="23"/>
      <c r="G8" s="23"/>
      <c r="H8" s="23"/>
      <c r="I8" s="23"/>
      <c r="J8" s="23"/>
    </row>
  </sheetData>
  <mergeCells count="2">
    <mergeCell ref="A1:J1"/>
    <mergeCell ref="A8:J8"/>
  </mergeCells>
  <phoneticPr fontId="9" type="noConversion"/>
  <printOptions horizontalCentered="1"/>
  <pageMargins left="0.31" right="0.42" top="0.74803149606299202" bottom="0.74803149606299202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2022-08-09T08:17:00Z</cp:lastPrinted>
  <dcterms:created xsi:type="dcterms:W3CDTF">2019-05-15T08:41:00Z</dcterms:created>
  <dcterms:modified xsi:type="dcterms:W3CDTF">2024-06-03T07:31:21Z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CC75AF68FCEF4B189B4898F2E5594EF2_13</vt:lpwstr>
  </property>
</Properties>
</file>